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Projetos\NFTS_SP\"/>
    </mc:Choice>
  </mc:AlternateContent>
  <xr:revisionPtr revIDLastSave="0" documentId="13_ncr:1_{5CE74797-6503-400E-BC45-E45531B178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itura script" sheetId="2" r:id="rId1"/>
    <sheet name="Sheet1" sheetId="9" r:id="rId2"/>
  </sheets>
  <definedNames>
    <definedName name="_xlnm._FilterDatabase" localSheetId="1" hidden="1">Sheet1!$A$1:$DA$116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<sst xmlns="http://schemas.openxmlformats.org/spreadsheetml/2006/main" count="5677" uniqueCount="1236">
  <si>
    <t>Serviço</t>
  </si>
  <si>
    <t>UN</t>
  </si>
  <si>
    <t>SP</t>
  </si>
  <si>
    <t>N2</t>
  </si>
  <si>
    <t>Compra Serviços - Insumo - IRF</t>
  </si>
  <si>
    <t/>
  </si>
  <si>
    <t>SAO PAULO</t>
  </si>
  <si>
    <t>SP 3550308</t>
  </si>
  <si>
    <t>Z1</t>
  </si>
  <si>
    <t>Nota Fiscal de Serviço Eletronica-NFS-e</t>
  </si>
  <si>
    <t>2023</t>
  </si>
  <si>
    <t>0</t>
  </si>
  <si>
    <t>1933/AA</t>
  </si>
  <si>
    <t>Aquisição de serviço tributado pelo ISSQN</t>
  </si>
  <si>
    <t>0000.00.00</t>
  </si>
  <si>
    <t>GMB001</t>
  </si>
  <si>
    <t>Mão de Obra Espec</t>
  </si>
  <si>
    <t>2</t>
  </si>
  <si>
    <t>Consumo</t>
  </si>
  <si>
    <t>S41</t>
  </si>
  <si>
    <t>20</t>
  </si>
  <si>
    <t>N1</t>
  </si>
  <si>
    <t>Compra Serviços - Uso Consumo - IRF</t>
  </si>
  <si>
    <t>OSASCO</t>
  </si>
  <si>
    <t>SP 3534401</t>
  </si>
  <si>
    <t>Z4</t>
  </si>
  <si>
    <t>Outros documentos</t>
  </si>
  <si>
    <t>GMB002</t>
  </si>
  <si>
    <t>Serviços Prof</t>
  </si>
  <si>
    <t>P70</t>
  </si>
  <si>
    <t>C70</t>
  </si>
  <si>
    <t>Material</t>
  </si>
  <si>
    <t>30</t>
  </si>
  <si>
    <t>C0</t>
  </si>
  <si>
    <t>Compras de Mercadorias - Uso consumo N. Trib</t>
  </si>
  <si>
    <t>BARUERI</t>
  </si>
  <si>
    <t>SP 3505708</t>
  </si>
  <si>
    <t>YA</t>
  </si>
  <si>
    <t>Nota fiscal entrada - NFe</t>
  </si>
  <si>
    <t>001</t>
  </si>
  <si>
    <t>1556/AA</t>
  </si>
  <si>
    <t>Compra de material para uso ou consumo</t>
  </si>
  <si>
    <t>2001</t>
  </si>
  <si>
    <t>Copa, cozinha</t>
  </si>
  <si>
    <t>S90</t>
  </si>
  <si>
    <t>I03</t>
  </si>
  <si>
    <t>60</t>
  </si>
  <si>
    <t>larissa.chav</t>
  </si>
  <si>
    <t>P56</t>
  </si>
  <si>
    <t>C56</t>
  </si>
  <si>
    <t>500046</t>
  </si>
  <si>
    <t>SERVICO ADVOCACIA</t>
  </si>
  <si>
    <t>1002723</t>
  </si>
  <si>
    <t>02678067000105</t>
  </si>
  <si>
    <t>RAYES E FAGUNDES ADVOGADOS ASSOCIADOS</t>
  </si>
  <si>
    <t>17.14</t>
  </si>
  <si>
    <t>1650</t>
  </si>
  <si>
    <t>Honorários advocaticios</t>
  </si>
  <si>
    <t>40</t>
  </si>
  <si>
    <t>500201</t>
  </si>
  <si>
    <t>SERVICO VIGILANCIA SEGURANCAMONITORAM</t>
  </si>
  <si>
    <t>11.02</t>
  </si>
  <si>
    <t>1151</t>
  </si>
  <si>
    <t>Segurança e vigilância</t>
  </si>
  <si>
    <t>1603</t>
  </si>
  <si>
    <t>Consultoria e assessoria</t>
  </si>
  <si>
    <t>janaina.gonz</t>
  </si>
  <si>
    <t>SAP*</t>
  </si>
  <si>
    <t>500248</t>
  </si>
  <si>
    <t>SERVICO DE LICENCA SOFTWARE</t>
  </si>
  <si>
    <t>01.05</t>
  </si>
  <si>
    <t>GMB003</t>
  </si>
  <si>
    <t>Soft. Licen. Plataf.</t>
  </si>
  <si>
    <t>1503</t>
  </si>
  <si>
    <t>Licença de uso software</t>
  </si>
  <si>
    <t>1107</t>
  </si>
  <si>
    <t>Higiene e limpeza</t>
  </si>
  <si>
    <t>N4</t>
  </si>
  <si>
    <t>Compra Serviços - Uso Consumo - N. Trib</t>
  </si>
  <si>
    <t>P98</t>
  </si>
  <si>
    <t>C98</t>
  </si>
  <si>
    <t>14.01</t>
  </si>
  <si>
    <t>SFARIA</t>
  </si>
  <si>
    <t>RJ</t>
  </si>
  <si>
    <t>RIO DE JANEIRO</t>
  </si>
  <si>
    <t>RJ 3304557</t>
  </si>
  <si>
    <t>Seguros</t>
  </si>
  <si>
    <t>2556/AA</t>
  </si>
  <si>
    <t>LCARVALHO</t>
  </si>
  <si>
    <t>MG</t>
  </si>
  <si>
    <t>2933/AA</t>
  </si>
  <si>
    <t>10</t>
  </si>
  <si>
    <t>PR</t>
  </si>
  <si>
    <t>DF</t>
  </si>
  <si>
    <t>SC</t>
  </si>
  <si>
    <t>PE</t>
  </si>
  <si>
    <t>RS</t>
  </si>
  <si>
    <t>ISOUSA</t>
  </si>
  <si>
    <t>2003</t>
  </si>
  <si>
    <t>FLORIANOPOLIS</t>
  </si>
  <si>
    <t>SC 4205407</t>
  </si>
  <si>
    <t>GMC002</t>
  </si>
  <si>
    <t>Material de Consumo</t>
  </si>
  <si>
    <t>1131</t>
  </si>
  <si>
    <t>Locação de bens e móveis</t>
  </si>
  <si>
    <t>01.06</t>
  </si>
  <si>
    <t>1407/AA</t>
  </si>
  <si>
    <t>Compra merc. p/ u. con. merc. suj. reg. sub. trib.</t>
  </si>
  <si>
    <t>CAMPINAS</t>
  </si>
  <si>
    <t>SP 3509502</t>
  </si>
  <si>
    <t>CX</t>
  </si>
  <si>
    <t>2004</t>
  </si>
  <si>
    <t>Material de escritório</t>
  </si>
  <si>
    <t>80</t>
  </si>
  <si>
    <t>BELO HORIZONTE</t>
  </si>
  <si>
    <t>MG 3106200</t>
  </si>
  <si>
    <t>BRASILIA</t>
  </si>
  <si>
    <t>DF 5300108</t>
  </si>
  <si>
    <t>GMF001</t>
  </si>
  <si>
    <t>Aluguel de Im e Cond</t>
  </si>
  <si>
    <t>MHIRATA</t>
  </si>
  <si>
    <t>MROCHA</t>
  </si>
  <si>
    <t>RECIFE</t>
  </si>
  <si>
    <t>PE 2611606</t>
  </si>
  <si>
    <t>MCADETE</t>
  </si>
  <si>
    <t>JFRANCA</t>
  </si>
  <si>
    <t>600004</t>
  </si>
  <si>
    <t>CONTA MENSAL INTERNET</t>
  </si>
  <si>
    <t>T1</t>
  </si>
  <si>
    <t>Compra Telecom/comun - Consumo</t>
  </si>
  <si>
    <t>TELEFONICA BRASIL S.A.</t>
  </si>
  <si>
    <t>Nota Fiscal for Telecom. Incoming</t>
  </si>
  <si>
    <t>8517.14.49</t>
  </si>
  <si>
    <t>1109</t>
  </si>
  <si>
    <t>Internet</t>
  </si>
  <si>
    <t>I99</t>
  </si>
  <si>
    <t>31.01</t>
  </si>
  <si>
    <t>600027</t>
  </si>
  <si>
    <t>SERVICO ALUGUEL IMOVEIS TERCEIRO MENSAL</t>
  </si>
  <si>
    <t>1101</t>
  </si>
  <si>
    <t>Aluguel Imóvel</t>
  </si>
  <si>
    <t>PORTO ALEGRE</t>
  </si>
  <si>
    <t>RS 4314902</t>
  </si>
  <si>
    <t>Empresa</t>
  </si>
  <si>
    <t>Tipo de Produto</t>
  </si>
  <si>
    <t>Documento de compras</t>
  </si>
  <si>
    <t>Item</t>
  </si>
  <si>
    <t>Criado por</t>
  </si>
  <si>
    <t>Texto breve</t>
  </si>
  <si>
    <t>Qtd.do pedido</t>
  </si>
  <si>
    <t>Quantidade Recebida</t>
  </si>
  <si>
    <t>UM pedido</t>
  </si>
  <si>
    <t>Centro</t>
  </si>
  <si>
    <t>Descrição Central</t>
  </si>
  <si>
    <t>Região</t>
  </si>
  <si>
    <t>Valor pedido bruto</t>
  </si>
  <si>
    <t>Código IVA</t>
  </si>
  <si>
    <t>Descrição IVA</t>
  </si>
  <si>
    <t>Centro custo</t>
  </si>
  <si>
    <t>Ordem</t>
  </si>
  <si>
    <t>Valor líquido pedido</t>
  </si>
  <si>
    <t>Fornecedor</t>
  </si>
  <si>
    <t>NºID fiscal</t>
  </si>
  <si>
    <t>Razão Social</t>
  </si>
  <si>
    <t>Cidade</t>
  </si>
  <si>
    <t>Domicílio fiscal</t>
  </si>
  <si>
    <t>Ctg.nota fiscal</t>
  </si>
  <si>
    <t>Descrição</t>
  </si>
  <si>
    <t>Local de negócios</t>
  </si>
  <si>
    <t>Descrição Filial</t>
  </si>
  <si>
    <t>Documento MIRO</t>
  </si>
  <si>
    <t>Exercício</t>
  </si>
  <si>
    <t>Nº NF</t>
  </si>
  <si>
    <t>Número de nota fiscal eletrônica</t>
  </si>
  <si>
    <t>Séries</t>
  </si>
  <si>
    <t>Data documento</t>
  </si>
  <si>
    <t>Data de lançamento</t>
  </si>
  <si>
    <t>Data de Pagamento</t>
  </si>
  <si>
    <t>Val.total incl.imp.</t>
  </si>
  <si>
    <t>Valor</t>
  </si>
  <si>
    <t>CFOP</t>
  </si>
  <si>
    <t>Cód.NCM</t>
  </si>
  <si>
    <t>LC 116 código de tipo de serviço</t>
  </si>
  <si>
    <t>Origem de material</t>
  </si>
  <si>
    <t>Grupo de mercadorias</t>
  </si>
  <si>
    <t>Denom.grupo merc.</t>
  </si>
  <si>
    <t>Classe de avaliação</t>
  </si>
  <si>
    <t>Utiliz.material</t>
  </si>
  <si>
    <t>Desc Util Material</t>
  </si>
  <si>
    <t>Chave de acesso NF</t>
  </si>
  <si>
    <t>Número do documento contábil</t>
  </si>
  <si>
    <t>Despesas</t>
  </si>
  <si>
    <t>Redução</t>
  </si>
  <si>
    <t>Frete</t>
  </si>
  <si>
    <t>Base ICMS</t>
  </si>
  <si>
    <t>% ICMS</t>
  </si>
  <si>
    <t>Valor ICMS</t>
  </si>
  <si>
    <t>Direito fiscal: ICMS</t>
  </si>
  <si>
    <t>Base DIFAL</t>
  </si>
  <si>
    <t>Valor DIFAL</t>
  </si>
  <si>
    <t>DIFAL FCP</t>
  </si>
  <si>
    <t>Base ST</t>
  </si>
  <si>
    <t>% ST</t>
  </si>
  <si>
    <t>Valor ST</t>
  </si>
  <si>
    <t>Base IPI</t>
  </si>
  <si>
    <t>% IPI</t>
  </si>
  <si>
    <t>Valor IPI</t>
  </si>
  <si>
    <t>Direito fiscal: IPI</t>
  </si>
  <si>
    <t>Base PIS</t>
  </si>
  <si>
    <t>% PIS</t>
  </si>
  <si>
    <t>Valor PIS</t>
  </si>
  <si>
    <t>Lei tributária PIS</t>
  </si>
  <si>
    <t>Base CONFINS</t>
  </si>
  <si>
    <t>% COFINS</t>
  </si>
  <si>
    <t>Valor COFINS</t>
  </si>
  <si>
    <t>Lei COFINS</t>
  </si>
  <si>
    <t>Base ISS</t>
  </si>
  <si>
    <t>% ISS</t>
  </si>
  <si>
    <t>Valor ISS</t>
  </si>
  <si>
    <t>Base IR (IR)</t>
  </si>
  <si>
    <t>% IR (IR)</t>
  </si>
  <si>
    <t>Valor IR (IR)</t>
  </si>
  <si>
    <t>Base IR (ID)</t>
  </si>
  <si>
    <t>Valor IR (ID)</t>
  </si>
  <si>
    <t>Base INSS PJ (IJ)</t>
  </si>
  <si>
    <t>% INSS PJ (IJ)</t>
  </si>
  <si>
    <t>Valor INSS PJ (IJ)</t>
  </si>
  <si>
    <t>Base INSS (IN-N1)</t>
  </si>
  <si>
    <t>% INSS (IN-N1)</t>
  </si>
  <si>
    <t>Valor INSS (IN-N1)</t>
  </si>
  <si>
    <t>Base PCC (GA-GA)</t>
  </si>
  <si>
    <t>% PCC (GA-GA)</t>
  </si>
  <si>
    <t>Valor PCC (GA-GA)</t>
  </si>
  <si>
    <t>Base PIS (PA-P1)</t>
  </si>
  <si>
    <t>% PIS (PA-P1)</t>
  </si>
  <si>
    <t>Valor PIS (PA-P1)</t>
  </si>
  <si>
    <t>Base CONFINS (CA-C1)</t>
  </si>
  <si>
    <t>% COFINS (CA-C1)</t>
  </si>
  <si>
    <t>Valor COFINS (CA-C1)</t>
  </si>
  <si>
    <t>Base CSLL (SA-S1)</t>
  </si>
  <si>
    <t>% CSLL (SA-S1)</t>
  </si>
  <si>
    <t>Valor CSLL (SA-S1)</t>
  </si>
  <si>
    <t>Local da prestação de serviço</t>
  </si>
  <si>
    <t>ISS</t>
  </si>
  <si>
    <t>%ISS</t>
  </si>
  <si>
    <t>Base_ISS</t>
  </si>
  <si>
    <t>Valor_Serv</t>
  </si>
  <si>
    <t>ASSESSORIA E CONSULTORIA EM INFORMATICA</t>
  </si>
  <si>
    <t>500360</t>
  </si>
  <si>
    <t>SÃO PAULO</t>
  </si>
  <si>
    <t>RN</t>
  </si>
  <si>
    <t>01.07</t>
  </si>
  <si>
    <t>Locação de Equip</t>
  </si>
  <si>
    <t>GMC003</t>
  </si>
  <si>
    <t>PR 4106902</t>
  </si>
  <si>
    <t>CURITIBA</t>
  </si>
  <si>
    <t>POUSO ALEGRE</t>
  </si>
  <si>
    <t>Benefíc saude e bem estar</t>
  </si>
  <si>
    <t>1352</t>
  </si>
  <si>
    <t>Transportes Atvd Pri</t>
  </si>
  <si>
    <t>GMA001</t>
  </si>
  <si>
    <t>MNASCIMENTO</t>
  </si>
  <si>
    <t>SP 3543402</t>
  </si>
  <si>
    <t>RIBEIRAO PRETO</t>
  </si>
  <si>
    <t>Insumo para Operação</t>
  </si>
  <si>
    <t>GMA002</t>
  </si>
  <si>
    <t>REEMBOLSO ESCRIT ADVOC GASTOS OPERAC</t>
  </si>
  <si>
    <t>600117</t>
  </si>
  <si>
    <t>SP 3556701</t>
  </si>
  <si>
    <t>VINHEDO</t>
  </si>
  <si>
    <t>REALE NEGOCIOS IMOBILIARIOS LTDA</t>
  </si>
  <si>
    <t>20740970000130</t>
  </si>
  <si>
    <t>1001777</t>
  </si>
  <si>
    <t>CELSO CORDEIRO DE ALMEIDA E SILVA ADVOG</t>
  </si>
  <si>
    <t>04924093000282</t>
  </si>
  <si>
    <t>1003894</t>
  </si>
  <si>
    <t>4818.20.00</t>
  </si>
  <si>
    <t>0901.21.00</t>
  </si>
  <si>
    <t>002</t>
  </si>
  <si>
    <t>4818.10.00</t>
  </si>
  <si>
    <t>FEDERMANN, CAMARGOS E PILON SOCIEDADE D</t>
  </si>
  <si>
    <t>10271395000110</t>
  </si>
  <si>
    <t>1003300</t>
  </si>
  <si>
    <t>SP 3549904</t>
  </si>
  <si>
    <t>LMOLIVEIRA</t>
  </si>
  <si>
    <t>02558157000162</t>
  </si>
  <si>
    <t>1003203</t>
  </si>
  <si>
    <t>Telefonia</t>
  </si>
  <si>
    <t>1108</t>
  </si>
  <si>
    <t>GME001</t>
  </si>
  <si>
    <t>PORTO SEGURO CIA DE SEGUROS GERAIS</t>
  </si>
  <si>
    <t>61198164000160</t>
  </si>
  <si>
    <t>1002968</t>
  </si>
  <si>
    <t>F.S. ENGENHARIA DE SISTEMAS DE SEGURANC</t>
  </si>
  <si>
    <t>14736480000168</t>
  </si>
  <si>
    <t>1002743</t>
  </si>
  <si>
    <t>Seguro de vida</t>
  </si>
  <si>
    <t>1354</t>
  </si>
  <si>
    <t>SERVICOS VIDA COLABORADORES</t>
  </si>
  <si>
    <t>500229</t>
  </si>
  <si>
    <t>GRAN COFFEE COMERCIO, LOCACAO E SERVICOS</t>
  </si>
  <si>
    <t>08736011000227</t>
  </si>
  <si>
    <t>1003394</t>
  </si>
  <si>
    <t>SERVICO LIMPEZA MANUTENCAO</t>
  </si>
  <si>
    <t>500134</t>
  </si>
  <si>
    <t>luandre.andr</t>
  </si>
  <si>
    <t>Acomodações e passagens</t>
  </si>
  <si>
    <t>1401</t>
  </si>
  <si>
    <t>COSTA BRAVA TURISMO LTDA</t>
  </si>
  <si>
    <t>59717926000145</t>
  </si>
  <si>
    <t>1113777</t>
  </si>
  <si>
    <t>SERVICO AGENCIAMENTO ORGANIZ VIAGENS</t>
  </si>
  <si>
    <t>500055</t>
  </si>
  <si>
    <t>Aluguel equip segurança</t>
  </si>
  <si>
    <t>1133</t>
  </si>
  <si>
    <t>SERVICO LOCACAO EQUIPAMENTO SEGURANCA</t>
  </si>
  <si>
    <t>500106</t>
  </si>
  <si>
    <t>CONTA MENSAL TELEFONIA</t>
  </si>
  <si>
    <t>600003</t>
  </si>
  <si>
    <t>VOGEL SOLUCOES EM TELECOMUNICACOES E IN</t>
  </si>
  <si>
    <t>05872814000300</t>
  </si>
  <si>
    <t>1916773</t>
  </si>
  <si>
    <t>Locação de espaco</t>
  </si>
  <si>
    <t>1130</t>
  </si>
  <si>
    <t>SP 3547304</t>
  </si>
  <si>
    <t>SANTANA DE PARNAIBA</t>
  </si>
  <si>
    <t>RN 2408102</t>
  </si>
  <si>
    <t>NATAL</t>
  </si>
  <si>
    <t>GOVERNADOR VALADARES</t>
  </si>
  <si>
    <t>32.05</t>
  </si>
  <si>
    <t>FLASH TECNOLOGIA E PAGAMENTOS LTDA.</t>
  </si>
  <si>
    <t>32223020000118</t>
  </si>
  <si>
    <t>1002816</t>
  </si>
  <si>
    <t>GER AQUISICAO BENEFICIOS - VALE</t>
  </si>
  <si>
    <t>500027</t>
  </si>
  <si>
    <t>Armazenamento em nuvem</t>
  </si>
  <si>
    <t>1550</t>
  </si>
  <si>
    <t>SERVICO PROCESSAMENTO DADOS</t>
  </si>
  <si>
    <t>500203</t>
  </si>
  <si>
    <t>PAC</t>
  </si>
  <si>
    <t>Medicina e seg trabalho</t>
  </si>
  <si>
    <t>1150</t>
  </si>
  <si>
    <t>FUNCIONAL HEALTH TECH SOLUCOES  EM SAUD</t>
  </si>
  <si>
    <t>03322366000175</t>
  </si>
  <si>
    <t>1712036</t>
  </si>
  <si>
    <t>CONVENIO FARMACIA</t>
  </si>
  <si>
    <t>500015</t>
  </si>
  <si>
    <t>Assistência médica</t>
  </si>
  <si>
    <t>1350</t>
  </si>
  <si>
    <t>UNIMED SEGUROS SAUDE S/A</t>
  </si>
  <si>
    <t>04487255000181</t>
  </si>
  <si>
    <t>1333780</t>
  </si>
  <si>
    <t>CONVENIO MEDICO COLABORADORES</t>
  </si>
  <si>
    <t>500228</t>
  </si>
  <si>
    <t>Cursos e treinamentos</t>
  </si>
  <si>
    <t>1353</t>
  </si>
  <si>
    <t>08.02</t>
  </si>
  <si>
    <t>SERVICO INSTRUCAO TREINAMENTO</t>
  </si>
  <si>
    <t>500098</t>
  </si>
  <si>
    <t>Plataformas on line</t>
  </si>
  <si>
    <t>1553</t>
  </si>
  <si>
    <t>MALLET E ADVOGADOS ASSOCIADOS</t>
  </si>
  <si>
    <t>02296146000151</t>
  </si>
  <si>
    <t>1003125</t>
  </si>
  <si>
    <t>04.01</t>
  </si>
  <si>
    <t>CLM MEDICINA E SAUDE OCUPACIONAL</t>
  </si>
  <si>
    <t>00467600000164</t>
  </si>
  <si>
    <t>1003215</t>
  </si>
  <si>
    <t>SERVICO MEDICINA BIOMEDICINA</t>
  </si>
  <si>
    <t>500204</t>
  </si>
  <si>
    <t>01.03</t>
  </si>
  <si>
    <t>APDATA DO BRASIL SOFTWARE LTDA</t>
  </si>
  <si>
    <t>53496907000150</t>
  </si>
  <si>
    <t>1113612</t>
  </si>
  <si>
    <t>SERVICO CONSULT E ASSESORIA SOFTWARE</t>
  </si>
  <si>
    <t>500058</t>
  </si>
  <si>
    <t>GRABER SISTEMAS DE SEGURANCA LTDA</t>
  </si>
  <si>
    <t>87169900000145</t>
  </si>
  <si>
    <t>1002147</t>
  </si>
  <si>
    <t>3323060168505300015600000000713030</t>
  </si>
  <si>
    <t>SUL AMERICA COMPANHIA DE SEGURO SAUDE</t>
  </si>
  <si>
    <t>01685053000156</t>
  </si>
  <si>
    <t>1002241</t>
  </si>
  <si>
    <t>SERVICO LICENCIAMENTO PROGRAMAS</t>
  </si>
  <si>
    <t>500096</t>
  </si>
  <si>
    <t>everton.cand</t>
  </si>
  <si>
    <t>SUL AMERICA SEGUROS DE PESSOAS E PREVID</t>
  </si>
  <si>
    <t>01704513000146</t>
  </si>
  <si>
    <t>1003124</t>
  </si>
  <si>
    <t>Acom, Transp e Viag</t>
  </si>
  <si>
    <t>GMZ002</t>
  </si>
  <si>
    <t>LOCALIZA RENT A CAR</t>
  </si>
  <si>
    <t>16670085000155</t>
  </si>
  <si>
    <t>1003871</t>
  </si>
  <si>
    <t>SERVICO LOCACAO VEICULO</t>
  </si>
  <si>
    <t>500109</t>
  </si>
  <si>
    <t>5100006304</t>
  </si>
  <si>
    <t>Aquisição serv. comun. estab. comercial</t>
  </si>
  <si>
    <t>2303/AA</t>
  </si>
  <si>
    <t>504819</t>
  </si>
  <si>
    <t>5105662645</t>
  </si>
  <si>
    <t>MTZ - 0001 LOGGI TEC LTDA</t>
  </si>
  <si>
    <t>LTEC</t>
  </si>
  <si>
    <t>02558157000839</t>
  </si>
  <si>
    <t>1003307</t>
  </si>
  <si>
    <t>T50800</t>
  </si>
  <si>
    <t>4700010100</t>
  </si>
  <si>
    <t>5100006307</t>
  </si>
  <si>
    <t>10312</t>
  </si>
  <si>
    <t>5105662651</t>
  </si>
  <si>
    <t>T51073</t>
  </si>
  <si>
    <t>Compra Telecom/comun - Insumo</t>
  </si>
  <si>
    <t>T2</t>
  </si>
  <si>
    <t>4700010096</t>
  </si>
  <si>
    <t>5100006299</t>
  </si>
  <si>
    <t>3523062421765300019500000000006807</t>
  </si>
  <si>
    <t>Fretes e carretos</t>
  </si>
  <si>
    <t>1121</t>
  </si>
  <si>
    <t>000006807</t>
  </si>
  <si>
    <t>5105662622</t>
  </si>
  <si>
    <t>LOGGI CONSOLIDACAO</t>
  </si>
  <si>
    <t>24217653000195</t>
  </si>
  <si>
    <t>1000935</t>
  </si>
  <si>
    <t>T30400</t>
  </si>
  <si>
    <t>SERVICO FRETE - INTERCOMPANY</t>
  </si>
  <si>
    <t>600147</t>
  </si>
  <si>
    <t>4700010091</t>
  </si>
  <si>
    <t>5100006306</t>
  </si>
  <si>
    <t>1303/AA</t>
  </si>
  <si>
    <t>931763</t>
  </si>
  <si>
    <t>5105662649</t>
  </si>
  <si>
    <t>SERVICO TECNICO TELEFONIA</t>
  </si>
  <si>
    <t>600033</t>
  </si>
  <si>
    <t>4700010087</t>
  </si>
  <si>
    <t>5100006305</t>
  </si>
  <si>
    <t>744625</t>
  </si>
  <si>
    <t>5105662648</t>
  </si>
  <si>
    <t>4700010081</t>
  </si>
  <si>
    <t>5100006279</t>
  </si>
  <si>
    <t>3523062421765300019500000000052023</t>
  </si>
  <si>
    <t>Compartilhamento de Gasto</t>
  </si>
  <si>
    <t>1220</t>
  </si>
  <si>
    <t>000052023</t>
  </si>
  <si>
    <t>5105662391</t>
  </si>
  <si>
    <t>T20400</t>
  </si>
  <si>
    <t>COMPART DESPESAS C PESSOAL LOGGI L4B</t>
  </si>
  <si>
    <t>600127</t>
  </si>
  <si>
    <t>4700010074</t>
  </si>
  <si>
    <t>5100006301</t>
  </si>
  <si>
    <t>3523060267806700010500000000014645</t>
  </si>
  <si>
    <t>000014645</t>
  </si>
  <si>
    <t>5105662628</t>
  </si>
  <si>
    <t>T50180</t>
  </si>
  <si>
    <t>4700010065</t>
  </si>
  <si>
    <t>5100006300</t>
  </si>
  <si>
    <t>3523060267806700010500000000014646</t>
  </si>
  <si>
    <t>000014646</t>
  </si>
  <si>
    <t>5105662626</t>
  </si>
  <si>
    <t>T50190</t>
  </si>
  <si>
    <t>4700010064</t>
  </si>
  <si>
    <t>5100006302</t>
  </si>
  <si>
    <t>3523060267806700010500000000014647</t>
  </si>
  <si>
    <t>000014647</t>
  </si>
  <si>
    <t>5105662629</t>
  </si>
  <si>
    <t>T50410</t>
  </si>
  <si>
    <t>4700010062</t>
  </si>
  <si>
    <t>5100006303</t>
  </si>
  <si>
    <t>3522090492409300028200000000500822</t>
  </si>
  <si>
    <t>000500822</t>
  </si>
  <si>
    <t>5105662630</t>
  </si>
  <si>
    <t>T30100</t>
  </si>
  <si>
    <t>4700010061</t>
  </si>
  <si>
    <t>5100006258</t>
  </si>
  <si>
    <t>3523041027139500011000000000162023</t>
  </si>
  <si>
    <t>000162023</t>
  </si>
  <si>
    <t>5105662217</t>
  </si>
  <si>
    <t>4700010058</t>
  </si>
  <si>
    <t>5100006259</t>
  </si>
  <si>
    <t>3523031027139500011000000000132023</t>
  </si>
  <si>
    <t>000132023</t>
  </si>
  <si>
    <t>5105662221</t>
  </si>
  <si>
    <t>T50150</t>
  </si>
  <si>
    <t>4700010057</t>
  </si>
  <si>
    <t>5100006255</t>
  </si>
  <si>
    <t>3523040267806700010500000000014455</t>
  </si>
  <si>
    <t>000014455</t>
  </si>
  <si>
    <t>5105662189</t>
  </si>
  <si>
    <t>4700009945</t>
  </si>
  <si>
    <t>5100006240</t>
  </si>
  <si>
    <t>3523040267806700010500000000014454</t>
  </si>
  <si>
    <t>000014454</t>
  </si>
  <si>
    <t>5105662108</t>
  </si>
  <si>
    <t>4700009937</t>
  </si>
  <si>
    <t>5100006242</t>
  </si>
  <si>
    <t>3523040267806700010500000000014456</t>
  </si>
  <si>
    <t>000014456</t>
  </si>
  <si>
    <t>5105662111</t>
  </si>
  <si>
    <t>4700009928</t>
  </si>
  <si>
    <t>5100006241</t>
  </si>
  <si>
    <t>3523040267806700010500000000014457</t>
  </si>
  <si>
    <t>000014457</t>
  </si>
  <si>
    <t>5105662110</t>
  </si>
  <si>
    <t>4700009926</t>
  </si>
  <si>
    <t>5100006230</t>
  </si>
  <si>
    <t>3523040267806700010500000000014458</t>
  </si>
  <si>
    <t>000014458</t>
  </si>
  <si>
    <t>5105661993</t>
  </si>
  <si>
    <t>4700009925</t>
  </si>
  <si>
    <t>5100006229</t>
  </si>
  <si>
    <t>3523062074097000013000000000004766</t>
  </si>
  <si>
    <t>000004766</t>
  </si>
  <si>
    <t>5105661975</t>
  </si>
  <si>
    <t>4700009915</t>
  </si>
  <si>
    <t>5100006206</t>
  </si>
  <si>
    <t>3523052421765300019500000675804202</t>
  </si>
  <si>
    <t>675804202</t>
  </si>
  <si>
    <t>5105661751</t>
  </si>
  <si>
    <t>4700009913</t>
  </si>
  <si>
    <t>5100006199</t>
  </si>
  <si>
    <t>3523040492409300028200000000530323</t>
  </si>
  <si>
    <t>000530323</t>
  </si>
  <si>
    <t>5105661718</t>
  </si>
  <si>
    <t>T30420</t>
  </si>
  <si>
    <t>4700009908</t>
  </si>
  <si>
    <t>5100006284</t>
  </si>
  <si>
    <t>3323041868667400015700000000305022</t>
  </si>
  <si>
    <t>000305022</t>
  </si>
  <si>
    <t>5105662428</t>
  </si>
  <si>
    <t>GRUENBAUM,POSSINHAS  TEIXEIRA ADVOGADOS</t>
  </si>
  <si>
    <t>18686674000157</t>
  </si>
  <si>
    <t>1001900</t>
  </si>
  <si>
    <t>4700009692</t>
  </si>
  <si>
    <t>5100006213</t>
  </si>
  <si>
    <t>3523060000593146085300000000062023</t>
  </si>
  <si>
    <t>000062023</t>
  </si>
  <si>
    <t>5105661876</t>
  </si>
  <si>
    <t>VITTORIA MINARDI</t>
  </si>
  <si>
    <t>05931460853</t>
  </si>
  <si>
    <t>1041563</t>
  </si>
  <si>
    <t>T50900</t>
  </si>
  <si>
    <t>4700009521</t>
  </si>
  <si>
    <t>5100006214</t>
  </si>
  <si>
    <t>3523063380606800011100000000062023</t>
  </si>
  <si>
    <t>5105661877</t>
  </si>
  <si>
    <t>PEQUENA OBRA DA DIVINA PROVIDENCIA (DOM</t>
  </si>
  <si>
    <t>33806068000111</t>
  </si>
  <si>
    <t>1003026</t>
  </si>
  <si>
    <t>4700009520</t>
  </si>
  <si>
    <t>5100006215</t>
  </si>
  <si>
    <t>3523065712598100011000000000062023</t>
  </si>
  <si>
    <t>5105661878</t>
  </si>
  <si>
    <t>OBLATOS DE MARIA IMACULADA</t>
  </si>
  <si>
    <t>57125981000110</t>
  </si>
  <si>
    <t>1003027</t>
  </si>
  <si>
    <t>4700009519</t>
  </si>
  <si>
    <t>5100006216</t>
  </si>
  <si>
    <t>3523060368812800018800000000062023</t>
  </si>
  <si>
    <t>5105661879</t>
  </si>
  <si>
    <t>MATECA ADMINISTRACAO DE BENS PROPRIOS L</t>
  </si>
  <si>
    <t>03688128000188</t>
  </si>
  <si>
    <t>1003028</t>
  </si>
  <si>
    <t>4700009518</t>
  </si>
  <si>
    <t>5100006217</t>
  </si>
  <si>
    <t>3523066254928200013800000000062023</t>
  </si>
  <si>
    <t>5105661880</t>
  </si>
  <si>
    <t>INSTITUTO DAS IRMAS OBLATAS DO SANTISSI</t>
  </si>
  <si>
    <t>62549282000138</t>
  </si>
  <si>
    <t>1003029</t>
  </si>
  <si>
    <t>4700009517</t>
  </si>
  <si>
    <t>5100006218</t>
  </si>
  <si>
    <t>3523060300741300019600000000062023</t>
  </si>
  <si>
    <t>5105661881</t>
  </si>
  <si>
    <t>H. F. R. EMPREENDIMENTOS E PARTICIPACOE</t>
  </si>
  <si>
    <t>03007413000196</t>
  </si>
  <si>
    <t>1003030</t>
  </si>
  <si>
    <t>4700009516</t>
  </si>
  <si>
    <t>5100006219</t>
  </si>
  <si>
    <t>3523065837111300018300000000062023</t>
  </si>
  <si>
    <t>5105661882</t>
  </si>
  <si>
    <t>GONZAGA EMPREENDIMENTOS E PARTICIPACOES</t>
  </si>
  <si>
    <t>58371113000183</t>
  </si>
  <si>
    <t>1003031</t>
  </si>
  <si>
    <t>4700009515</t>
  </si>
  <si>
    <t>5100006220</t>
  </si>
  <si>
    <t>3523060373771000019700000000062023</t>
  </si>
  <si>
    <t>5105661883</t>
  </si>
  <si>
    <t>FXN ADMINISTRACAO E PARTICIPACOES LTDA</t>
  </si>
  <si>
    <t>03737710000197</t>
  </si>
  <si>
    <t>1003032</t>
  </si>
  <si>
    <t>4700009514</t>
  </si>
  <si>
    <t>5100006221</t>
  </si>
  <si>
    <t>3523060366390600018400000000062023</t>
  </si>
  <si>
    <t>5105661884</t>
  </si>
  <si>
    <t>CDM ADMINISTRACAO DE BENS LTDA</t>
  </si>
  <si>
    <t>03663906000184</t>
  </si>
  <si>
    <t>1003033</t>
  </si>
  <si>
    <t>4700009513</t>
  </si>
  <si>
    <t>5100006222</t>
  </si>
  <si>
    <t>3523060364543500018100000000062023</t>
  </si>
  <si>
    <t>5105661885</t>
  </si>
  <si>
    <t>CATACRIS SERVICOS DE ADMINISTRACAO DE I</t>
  </si>
  <si>
    <t>03645435000181</t>
  </si>
  <si>
    <t>1003034</t>
  </si>
  <si>
    <t>4700009512</t>
  </si>
  <si>
    <t>5100006223</t>
  </si>
  <si>
    <t>3523060113115700011900000000062023</t>
  </si>
  <si>
    <t>5105661886</t>
  </si>
  <si>
    <t>BORORO EMPREENDIMENTOS E PARTICIPACOES</t>
  </si>
  <si>
    <t>01131157000119</t>
  </si>
  <si>
    <t>1003035</t>
  </si>
  <si>
    <t>4700009511</t>
  </si>
  <si>
    <t>5100006224</t>
  </si>
  <si>
    <t>3523060000019096984900000000062023</t>
  </si>
  <si>
    <t>5105661887</t>
  </si>
  <si>
    <t>ANTONIETTA RISKALLAH ARRA</t>
  </si>
  <si>
    <t>00190969849</t>
  </si>
  <si>
    <t>1041564</t>
  </si>
  <si>
    <t>4700009510</t>
  </si>
  <si>
    <t>5100006247</t>
  </si>
  <si>
    <t>3323063176053400014000000000168531</t>
  </si>
  <si>
    <t>000168531</t>
  </si>
  <si>
    <t>5105662158</t>
  </si>
  <si>
    <t>MUNDIVOX CLOUD LTDA</t>
  </si>
  <si>
    <t>31760534000140</t>
  </si>
  <si>
    <t>1223301</t>
  </si>
  <si>
    <t>T50270</t>
  </si>
  <si>
    <t>4700008945</t>
  </si>
  <si>
    <t>5100006239</t>
  </si>
  <si>
    <t>107182</t>
  </si>
  <si>
    <t>5105662053</t>
  </si>
  <si>
    <t>MEGATELECOM TELECOMUNICACOES S.A.</t>
  </si>
  <si>
    <t>03170027000110</t>
  </si>
  <si>
    <t>1003426</t>
  </si>
  <si>
    <t>T50250</t>
  </si>
  <si>
    <t>4700008925</t>
  </si>
  <si>
    <t>5100006237</t>
  </si>
  <si>
    <t>3523060317002700011000000000008988</t>
  </si>
  <si>
    <t>107055</t>
  </si>
  <si>
    <t>5105662051</t>
  </si>
  <si>
    <t>4700008924</t>
  </si>
  <si>
    <t>5100006238</t>
  </si>
  <si>
    <t>107045</t>
  </si>
  <si>
    <t>5105662052</t>
  </si>
  <si>
    <t>5100006236</t>
  </si>
  <si>
    <t>000008988</t>
  </si>
  <si>
    <t>5105662050</t>
  </si>
  <si>
    <t>5100006235</t>
  </si>
  <si>
    <t>107046</t>
  </si>
  <si>
    <t>5105662044</t>
  </si>
  <si>
    <t>T80310</t>
  </si>
  <si>
    <t>4700006808</t>
  </si>
  <si>
    <t>C50</t>
  </si>
  <si>
    <t>P50</t>
  </si>
  <si>
    <t>5100006287</t>
  </si>
  <si>
    <t>3523061334701600011700000062890016</t>
  </si>
  <si>
    <t>Propag e publicid offline</t>
  </si>
  <si>
    <t>1701</t>
  </si>
  <si>
    <t>17.24</t>
  </si>
  <si>
    <t>062890016</t>
  </si>
  <si>
    <t>5105662464</t>
  </si>
  <si>
    <t>FACEBOOK SERVICOS ONLLINE DO BRASIL LTDA</t>
  </si>
  <si>
    <t>13347016000117</t>
  </si>
  <si>
    <t>1003198</t>
  </si>
  <si>
    <t>T90250</t>
  </si>
  <si>
    <t>SERVICO PROPAGANDA CAMPANHA PUBLICIDADE</t>
  </si>
  <si>
    <t>500172</t>
  </si>
  <si>
    <t>4500013373</t>
  </si>
  <si>
    <t>5100006277</t>
  </si>
  <si>
    <t>3523063222302000011800000000793445</t>
  </si>
  <si>
    <t>000793445</t>
  </si>
  <si>
    <t>5105662353</t>
  </si>
  <si>
    <t>T20100</t>
  </si>
  <si>
    <t>4500013317</t>
  </si>
  <si>
    <t>5100006276</t>
  </si>
  <si>
    <t>3523063222302000011800000000793447</t>
  </si>
  <si>
    <t>000793447</t>
  </si>
  <si>
    <t>5105662351</t>
  </si>
  <si>
    <t>4500013315</t>
  </si>
  <si>
    <t>5100006285</t>
  </si>
  <si>
    <t>35230608736011000227550010008844631408532993</t>
  </si>
  <si>
    <t>000884463</t>
  </si>
  <si>
    <t>5105662453</t>
  </si>
  <si>
    <t>CAFE BUNN EM PO</t>
  </si>
  <si>
    <t>101437</t>
  </si>
  <si>
    <t>4500013287</t>
  </si>
  <si>
    <t>5100006211</t>
  </si>
  <si>
    <t>3523041195532600019900000000001176</t>
  </si>
  <si>
    <t>000001176</t>
  </si>
  <si>
    <t>5105661842</t>
  </si>
  <si>
    <t>ZH SOLUCOES ESPECIALISTAS LTDA</t>
  </si>
  <si>
    <t>11955326000199</t>
  </si>
  <si>
    <t>1003659</t>
  </si>
  <si>
    <t>4500013271</t>
  </si>
  <si>
    <t>5100006226</t>
  </si>
  <si>
    <t>3523040699059000012300000021992975</t>
  </si>
  <si>
    <t>021992975</t>
  </si>
  <si>
    <t>5105661902</t>
  </si>
  <si>
    <t>GOOGLE BRASIL INTERNET LTDA.</t>
  </si>
  <si>
    <t>06990590000123</t>
  </si>
  <si>
    <t>1003298</t>
  </si>
  <si>
    <t>T40310</t>
  </si>
  <si>
    <t>4500013269</t>
  </si>
  <si>
    <t>5100006233</t>
  </si>
  <si>
    <t>23050000000000000000000000232931</t>
  </si>
  <si>
    <t>000232931</t>
  </si>
  <si>
    <t>5105662030</t>
  </si>
  <si>
    <t>BARCELONA</t>
  </si>
  <si>
    <t>TYPEFORM,S.L</t>
  </si>
  <si>
    <t>ESB65831836</t>
  </si>
  <si>
    <t>1041548</t>
  </si>
  <si>
    <t>T50660</t>
  </si>
  <si>
    <t>4500013265</t>
  </si>
  <si>
    <t>5100006272</t>
  </si>
  <si>
    <t>23050000000000000000000242369003</t>
  </si>
  <si>
    <t>242369003</t>
  </si>
  <si>
    <t>5105662336</t>
  </si>
  <si>
    <t>SYDNEY</t>
  </si>
  <si>
    <t>ATLASSIAN</t>
  </si>
  <si>
    <t>53102443916</t>
  </si>
  <si>
    <t>1000069</t>
  </si>
  <si>
    <t>4500013245</t>
  </si>
  <si>
    <t>5100006296</t>
  </si>
  <si>
    <t>3523050492409300010000000000003777</t>
  </si>
  <si>
    <t>000003777</t>
  </si>
  <si>
    <t>5105662564</t>
  </si>
  <si>
    <t>CELSO CORDEIROS DE ALMEIDA E SILVA ADVOG</t>
  </si>
  <si>
    <t>04924093000100</t>
  </si>
  <si>
    <t>1003306</t>
  </si>
  <si>
    <t>4500013238</t>
  </si>
  <si>
    <t>5100006295</t>
  </si>
  <si>
    <t>3523040492409300010000000000003610</t>
  </si>
  <si>
    <t>000003610</t>
  </si>
  <si>
    <t>5105662563</t>
  </si>
  <si>
    <t>5100006227</t>
  </si>
  <si>
    <t>3123061050292800012800000000004872</t>
  </si>
  <si>
    <t>000004872</t>
  </si>
  <si>
    <t>5105661964</t>
  </si>
  <si>
    <t>MG 3127701</t>
  </si>
  <si>
    <t>APIKI MULTIMIDIA LTDA</t>
  </si>
  <si>
    <t>10502928000128</t>
  </si>
  <si>
    <t>1003500</t>
  </si>
  <si>
    <t>4500013214</t>
  </si>
  <si>
    <t>5100006205</t>
  </si>
  <si>
    <t>3123051050292800012800000000004813</t>
  </si>
  <si>
    <t>000004813</t>
  </si>
  <si>
    <t>5105661738</t>
  </si>
  <si>
    <t>5100006208</t>
  </si>
  <si>
    <t>3523050699059000012300000022490650</t>
  </si>
  <si>
    <t>022490650</t>
  </si>
  <si>
    <t>5105661820</t>
  </si>
  <si>
    <t>4500013211</t>
  </si>
  <si>
    <t>5100006198</t>
  </si>
  <si>
    <t>23060000000000000000000049860076</t>
  </si>
  <si>
    <t>049860076</t>
  </si>
  <si>
    <t>5105661716</t>
  </si>
  <si>
    <t>SAN FRANCISCO</t>
  </si>
  <si>
    <t>SEGMENT TEAM</t>
  </si>
  <si>
    <t>900711955</t>
  </si>
  <si>
    <t>1000059</t>
  </si>
  <si>
    <t>T91000</t>
  </si>
  <si>
    <t>4500013194</t>
  </si>
  <si>
    <t>5100006263</t>
  </si>
  <si>
    <t>3523060325702600010800000000000513</t>
  </si>
  <si>
    <t>000000513</t>
  </si>
  <si>
    <t>5105662291</t>
  </si>
  <si>
    <t>VIW TECNOLOGIA E SEGURANCA LTDA</t>
  </si>
  <si>
    <t>03257026000108</t>
  </si>
  <si>
    <t>1860209</t>
  </si>
  <si>
    <t>T91200</t>
  </si>
  <si>
    <t>SERVICO SUPORTE TECN ASSESSORIA SOFTWARE</t>
  </si>
  <si>
    <t>500187</t>
  </si>
  <si>
    <t>4500013163</t>
  </si>
  <si>
    <t>5100006212</t>
  </si>
  <si>
    <t>35230544145845000221550010018019391275961806</t>
  </si>
  <si>
    <t>001801939</t>
  </si>
  <si>
    <t>5105661845</t>
  </si>
  <si>
    <t>SP 3530607</t>
  </si>
  <si>
    <t>MOGI DAS CRUZES</t>
  </si>
  <si>
    <t>SOFTYS BRASIL LTDA.</t>
  </si>
  <si>
    <t>44145845000221</t>
  </si>
  <si>
    <t>1560951</t>
  </si>
  <si>
    <t>PAPEL  HIG ROLO PUS FS  500MTS  X8</t>
  </si>
  <si>
    <t>106085</t>
  </si>
  <si>
    <t>4500013131</t>
  </si>
  <si>
    <t>TOALHA  DE PAP PLUS FS  200MTS  X6</t>
  </si>
  <si>
    <t>106084</t>
  </si>
  <si>
    <t>5100006257</t>
  </si>
  <si>
    <t>35230628798851000140550020000025441000256210</t>
  </si>
  <si>
    <t>Mat Seguranca Patrimonial</t>
  </si>
  <si>
    <t>2502</t>
  </si>
  <si>
    <t>4911.99.00</t>
  </si>
  <si>
    <t>000002544</t>
  </si>
  <si>
    <t>5105662214</t>
  </si>
  <si>
    <t>GRATIA TECNOLOGIA EM CONTROLE DE ACESSO</t>
  </si>
  <si>
    <t>28798851000140</t>
  </si>
  <si>
    <t>1041558</t>
  </si>
  <si>
    <t>T50400</t>
  </si>
  <si>
    <t>CARTAO PVC BRANCO</t>
  </si>
  <si>
    <t>101396</t>
  </si>
  <si>
    <t>4500013105</t>
  </si>
  <si>
    <t>9612.10.00</t>
  </si>
  <si>
    <t>RIBBON COLORIDO PARA IMPRESSORA FARGO</t>
  </si>
  <si>
    <t>101391</t>
  </si>
  <si>
    <t>5100006204</t>
  </si>
  <si>
    <t>3123041667008500015500000000245747</t>
  </si>
  <si>
    <t>000245747</t>
  </si>
  <si>
    <t>5105661731</t>
  </si>
  <si>
    <t>T30200</t>
  </si>
  <si>
    <t>4500013057</t>
  </si>
  <si>
    <t>5100006280</t>
  </si>
  <si>
    <t>2423061419054900010900000000002917</t>
  </si>
  <si>
    <t>000002917</t>
  </si>
  <si>
    <t>5105662393</t>
  </si>
  <si>
    <t>EVOLUX SISTEMAS LTDA EPP</t>
  </si>
  <si>
    <t>14190549000109</t>
  </si>
  <si>
    <t>1003680</t>
  </si>
  <si>
    <t>T80120</t>
  </si>
  <si>
    <t>SERVICO DE LICENCA SOFTWARE TELEFONIA</t>
  </si>
  <si>
    <t>500329</t>
  </si>
  <si>
    <t>LSANTOS</t>
  </si>
  <si>
    <t>4500012886</t>
  </si>
  <si>
    <t>5100006209</t>
  </si>
  <si>
    <t>3523060332236600017500000000910577</t>
  </si>
  <si>
    <t>000910577</t>
  </si>
  <si>
    <t>5105661829</t>
  </si>
  <si>
    <t>4500012836</t>
  </si>
  <si>
    <t>5100006210</t>
  </si>
  <si>
    <t>3523060332236600017500000000910578</t>
  </si>
  <si>
    <t>000910578</t>
  </si>
  <si>
    <t>5105661831</t>
  </si>
  <si>
    <t>5100006207</t>
  </si>
  <si>
    <t>3523041028147300016800000000003659</t>
  </si>
  <si>
    <t>17.06</t>
  </si>
  <si>
    <t>000003659</t>
  </si>
  <si>
    <t>5105661804</t>
  </si>
  <si>
    <t>CRANE AGENCY MARKETING E COMUNICACAO LTD</t>
  </si>
  <si>
    <t>10281473000168</t>
  </si>
  <si>
    <t>1133582</t>
  </si>
  <si>
    <t>4500012750</t>
  </si>
  <si>
    <t>5100006273</t>
  </si>
  <si>
    <t>3323060876862700010700000000020171</t>
  </si>
  <si>
    <t>000020171</t>
  </si>
  <si>
    <t>5105662340</t>
  </si>
  <si>
    <t>BIG DATA SOLUCOES EM TECNOLOGIA DE INFO</t>
  </si>
  <si>
    <t>08768627000107</t>
  </si>
  <si>
    <t>1003252</t>
  </si>
  <si>
    <t>T30410</t>
  </si>
  <si>
    <t>4500012736</t>
  </si>
  <si>
    <t>5100006293</t>
  </si>
  <si>
    <t>3523060827072700010900000000155375</t>
  </si>
  <si>
    <t>000155375</t>
  </si>
  <si>
    <t>5105662558</t>
  </si>
  <si>
    <t>SOFTWAREONE COMERCIO E SERVICOS INFORMAT</t>
  </si>
  <si>
    <t>08270727000109</t>
  </si>
  <si>
    <t>1002561</t>
  </si>
  <si>
    <t>SERVICO ARMAZENAMENTO NUVEM</t>
  </si>
  <si>
    <t>500083</t>
  </si>
  <si>
    <t>CRSILVA</t>
  </si>
  <si>
    <t>4500012715</t>
  </si>
  <si>
    <t>5100006309</t>
  </si>
  <si>
    <t>3523060448725500018100000692822600</t>
  </si>
  <si>
    <t>692822600</t>
  </si>
  <si>
    <t>5105662674</t>
  </si>
  <si>
    <t>4500012686</t>
  </si>
  <si>
    <t>5100006310</t>
  </si>
  <si>
    <t>4123062666398700011800000000028097</t>
  </si>
  <si>
    <t>000028097</t>
  </si>
  <si>
    <t>5105662679</t>
  </si>
  <si>
    <t>PR 4119905</t>
  </si>
  <si>
    <t>PONTA GROSSA</t>
  </si>
  <si>
    <t>QUALP PORTAL DE INTERNET LTDA</t>
  </si>
  <si>
    <t>26663987000118</t>
  </si>
  <si>
    <t>1041559</t>
  </si>
  <si>
    <t>T50620</t>
  </si>
  <si>
    <t>4500012652</t>
  </si>
  <si>
    <t>5100006243</t>
  </si>
  <si>
    <t>3523066119816400016000000659716532</t>
  </si>
  <si>
    <t>659716532</t>
  </si>
  <si>
    <t>5105662113</t>
  </si>
  <si>
    <t>T50140</t>
  </si>
  <si>
    <t>4500012557</t>
  </si>
  <si>
    <t>5100006291</t>
  </si>
  <si>
    <t>3523062931638200014900000000002763</t>
  </si>
  <si>
    <t>000002763</t>
  </si>
  <si>
    <t>5105662539</t>
  </si>
  <si>
    <t>DESENVOOLVA - EDUCACAO, TREINAMENTO E CO</t>
  </si>
  <si>
    <t>29316382000149</t>
  </si>
  <si>
    <t>1003991</t>
  </si>
  <si>
    <t>T20300</t>
  </si>
  <si>
    <t>4500012534</t>
  </si>
  <si>
    <t>5100006232</t>
  </si>
  <si>
    <t>5323051054296500016000000000000105</t>
  </si>
  <si>
    <t>000000105</t>
  </si>
  <si>
    <t>5105661996</t>
  </si>
  <si>
    <t>VECTOR ASSESSORIA E CONSULTORIA EM RELA</t>
  </si>
  <si>
    <t>10542965000160</t>
  </si>
  <si>
    <t>1002271</t>
  </si>
  <si>
    <t>4500012443</t>
  </si>
  <si>
    <t>5100006231</t>
  </si>
  <si>
    <t>5323061054296500016000000000000120</t>
  </si>
  <si>
    <t>000000120</t>
  </si>
  <si>
    <t>5105661995</t>
  </si>
  <si>
    <t>5100006246</t>
  </si>
  <si>
    <t>3523063724827700014800000000000724</t>
  </si>
  <si>
    <t>000000724</t>
  </si>
  <si>
    <t>5105662157</t>
  </si>
  <si>
    <t>BUG HUNT PLATAFORMA DE RECOMPENSA T I S</t>
  </si>
  <si>
    <t>37248277000148</t>
  </si>
  <si>
    <t>1003527</t>
  </si>
  <si>
    <t>4500012235</t>
  </si>
  <si>
    <t>5100006298</t>
  </si>
  <si>
    <t>3523060046760000016400000000164485</t>
  </si>
  <si>
    <t>000164485</t>
  </si>
  <si>
    <t>5105662576</t>
  </si>
  <si>
    <t>T20500</t>
  </si>
  <si>
    <t>4500012204</t>
  </si>
  <si>
    <t>5100006286</t>
  </si>
  <si>
    <t>3523060873601100022700000000000873</t>
  </si>
  <si>
    <t>000000873</t>
  </si>
  <si>
    <t>5105662456</t>
  </si>
  <si>
    <t>4500011966</t>
  </si>
  <si>
    <t>5100006267</t>
  </si>
  <si>
    <t>4323060959145300010400000000002000</t>
  </si>
  <si>
    <t>Plataforma de mapa</t>
  </si>
  <si>
    <t>1552</t>
  </si>
  <si>
    <t>000002000</t>
  </si>
  <si>
    <t>5105662323</t>
  </si>
  <si>
    <t>INVENTSYS</t>
  </si>
  <si>
    <t>09591453000104</t>
  </si>
  <si>
    <t>1003869</t>
  </si>
  <si>
    <t>LICENCA MENSAL PLATAFORMA MAPAS</t>
  </si>
  <si>
    <t>500018</t>
  </si>
  <si>
    <t>4500011952</t>
  </si>
  <si>
    <t>5100006294</t>
  </si>
  <si>
    <t>3523065349690700015000000000168701</t>
  </si>
  <si>
    <t>000168701</t>
  </si>
  <si>
    <t>5105662560</t>
  </si>
  <si>
    <t>4500011945</t>
  </si>
  <si>
    <t>5100006260</t>
  </si>
  <si>
    <t>3523065910599900018600000000429711</t>
  </si>
  <si>
    <t>000429711</t>
  </si>
  <si>
    <t>5105662225</t>
  </si>
  <si>
    <t>WHIRLPOOL S.A.</t>
  </si>
  <si>
    <t>59105999000186</t>
  </si>
  <si>
    <t>1003228</t>
  </si>
  <si>
    <t>SERVICO DE LOCACAO DE PURIFICADORES</t>
  </si>
  <si>
    <t>500268</t>
  </si>
  <si>
    <t>4500011862</t>
  </si>
  <si>
    <t>5100006262</t>
  </si>
  <si>
    <t>3523035910599900018600000000005794</t>
  </si>
  <si>
    <t>000005794</t>
  </si>
  <si>
    <t>5105662279</t>
  </si>
  <si>
    <t>5100006290</t>
  </si>
  <si>
    <t>3523062203634800017100000000025647</t>
  </si>
  <si>
    <t>000025647</t>
  </si>
  <si>
    <t>5105662535</t>
  </si>
  <si>
    <t>NOVA VIDA TECNOLOGIA DA INFORMACAO LTDA</t>
  </si>
  <si>
    <t>22036348000171</t>
  </si>
  <si>
    <t>1003076</t>
  </si>
  <si>
    <t>4500011696</t>
  </si>
  <si>
    <t>5100006256</t>
  </si>
  <si>
    <t>3523065971792600014500000000134952</t>
  </si>
  <si>
    <t>000134952</t>
  </si>
  <si>
    <t>5105662201</t>
  </si>
  <si>
    <t>4500011591</t>
  </si>
  <si>
    <t>5100006281</t>
  </si>
  <si>
    <t>3123061667008500015500000000251395</t>
  </si>
  <si>
    <t>Reemb Transp Manut Veicul</t>
  </si>
  <si>
    <t>1211</t>
  </si>
  <si>
    <t>000251395</t>
  </si>
  <si>
    <t>5105662399</t>
  </si>
  <si>
    <t>COBRANÇA DE INDENIZAÇÃO</t>
  </si>
  <si>
    <t>500607</t>
  </si>
  <si>
    <t>4500011419</t>
  </si>
  <si>
    <t>5100006200</t>
  </si>
  <si>
    <t>3523052085301300011000000000001445</t>
  </si>
  <si>
    <t>000001445</t>
  </si>
  <si>
    <t>5105661724</t>
  </si>
  <si>
    <t>GRUPO VISEU</t>
  </si>
  <si>
    <t>20853013000110</t>
  </si>
  <si>
    <t>1800440</t>
  </si>
  <si>
    <t>T30500</t>
  </si>
  <si>
    <t>4500011405</t>
  </si>
  <si>
    <t>5100006248</t>
  </si>
  <si>
    <t>3523061473648000016800000000000831</t>
  </si>
  <si>
    <t>000000831</t>
  </si>
  <si>
    <t>5105662164</t>
  </si>
  <si>
    <t>4500011326</t>
  </si>
  <si>
    <t>5100006297</t>
  </si>
  <si>
    <t>3523062501239800010700000006456501</t>
  </si>
  <si>
    <t>006456501</t>
  </si>
  <si>
    <t>5105662566</t>
  </si>
  <si>
    <t>GOOGLE CLOUD BRASIL COMPUTACAO E SERVIC</t>
  </si>
  <si>
    <t>25012398000107</t>
  </si>
  <si>
    <t>1426284</t>
  </si>
  <si>
    <t>T91300</t>
  </si>
  <si>
    <t>PLATAFORMA ANALISE DADOS LOOKER</t>
  </si>
  <si>
    <t>500024</t>
  </si>
  <si>
    <t>tiago.mansue</t>
  </si>
  <si>
    <t>4500011280</t>
  </si>
  <si>
    <t>5100006278</t>
  </si>
  <si>
    <t>3523068716990000014500000000061207</t>
  </si>
  <si>
    <t>000061207</t>
  </si>
  <si>
    <t>5105662382</t>
  </si>
  <si>
    <t>4500011230</t>
  </si>
  <si>
    <t>5100006265</t>
  </si>
  <si>
    <t>41230605330384000124550010026419051496754171</t>
  </si>
  <si>
    <t>2602</t>
  </si>
  <si>
    <t>4902.90.00</t>
  </si>
  <si>
    <t>002641905</t>
  </si>
  <si>
    <t>5105662313</t>
  </si>
  <si>
    <t>ECONET EDITORA EMPRESARIAL LTDA</t>
  </si>
  <si>
    <t>05330384000124</t>
  </si>
  <si>
    <t>1002612</t>
  </si>
  <si>
    <t>SERVICO BOLETIM INFORMATIVO</t>
  </si>
  <si>
    <t>100013</t>
  </si>
  <si>
    <t>4500011166</t>
  </si>
  <si>
    <t>5100006244</t>
  </si>
  <si>
    <t>3523060003375700018100000000009666</t>
  </si>
  <si>
    <t>000009666</t>
  </si>
  <si>
    <t>5105662114</t>
  </si>
  <si>
    <t>SAO JOSE DOS CAMPOS</t>
  </si>
  <si>
    <t>GEOAMBIENTE SENSORIAMENTO REMOTO LTDA</t>
  </si>
  <si>
    <t>00033757000181</t>
  </si>
  <si>
    <t>1003069</t>
  </si>
  <si>
    <t>T90420</t>
  </si>
  <si>
    <t>guilherme.ne</t>
  </si>
  <si>
    <t>4500011155</t>
  </si>
  <si>
    <t>5100006271</t>
  </si>
  <si>
    <t>3523066568989500016900000000406950</t>
  </si>
  <si>
    <t>000406950</t>
  </si>
  <si>
    <t>5105662334</t>
  </si>
  <si>
    <t>ARK TEC GUARDA DE DOCUMENTOS S/A</t>
  </si>
  <si>
    <t>65689895000169</t>
  </si>
  <si>
    <t>1003589</t>
  </si>
  <si>
    <t>LOCACAO DE ESPACO ARMZ DOCUMENTO</t>
  </si>
  <si>
    <t>500359</t>
  </si>
  <si>
    <t>4500011111</t>
  </si>
  <si>
    <t>5100006202</t>
  </si>
  <si>
    <t>3523051097356000018600000000012212</t>
  </si>
  <si>
    <t>01.04</t>
  </si>
  <si>
    <t>000012212</t>
  </si>
  <si>
    <t>5105661726</t>
  </si>
  <si>
    <t>NUMEN IT</t>
  </si>
  <si>
    <t>10973560000186</t>
  </si>
  <si>
    <t>1001880</t>
  </si>
  <si>
    <t>4500010686</t>
  </si>
  <si>
    <t>5100006308</t>
  </si>
  <si>
    <t>000713030</t>
  </si>
  <si>
    <t>5105662671</t>
  </si>
  <si>
    <t>4500010661</t>
  </si>
  <si>
    <t>5100006249</t>
  </si>
  <si>
    <t>23060000000000000000000000019405</t>
  </si>
  <si>
    <t>000019405</t>
  </si>
  <si>
    <t>5105662168</t>
  </si>
  <si>
    <t>CALIFORNIA</t>
  </si>
  <si>
    <t>TALEND, INC</t>
  </si>
  <si>
    <t>061807693</t>
  </si>
  <si>
    <t>1113397</t>
  </si>
  <si>
    <t>jose.villano</t>
  </si>
  <si>
    <t>4500010423</t>
  </si>
  <si>
    <t>5100006203</t>
  </si>
  <si>
    <t>3523051097356000018600000000012211</t>
  </si>
  <si>
    <t>000012211</t>
  </si>
  <si>
    <t>5105661728</t>
  </si>
  <si>
    <t>4500010365</t>
  </si>
  <si>
    <t>5100006245</t>
  </si>
  <si>
    <t>3123060615969900011300000000006383</t>
  </si>
  <si>
    <t>000006383</t>
  </si>
  <si>
    <t>5105662115</t>
  </si>
  <si>
    <t>MG 3152501</t>
  </si>
  <si>
    <t>RIVERSOFT INTEGRACAO E DESENVOLVIMENTO</t>
  </si>
  <si>
    <t>06159699000113</t>
  </si>
  <si>
    <t>1002879</t>
  </si>
  <si>
    <t>T70400</t>
  </si>
  <si>
    <t>4500010319</t>
  </si>
  <si>
    <t>5100006275</t>
  </si>
  <si>
    <t>3523063384354500011900000000007695</t>
  </si>
  <si>
    <t>000007695</t>
  </si>
  <si>
    <t>5105662346</t>
  </si>
  <si>
    <t>MONGODB SERVICOS DE SOFTWARE NO BRASIL</t>
  </si>
  <si>
    <t>33843545000119</t>
  </si>
  <si>
    <t>1003484</t>
  </si>
  <si>
    <t>4500010204</t>
  </si>
  <si>
    <t>5100006292</t>
  </si>
  <si>
    <t>3523047454429700019200000000280488</t>
  </si>
  <si>
    <t>000280488</t>
  </si>
  <si>
    <t>5105662555</t>
  </si>
  <si>
    <t>SAP BRASIL LTDA</t>
  </si>
  <si>
    <t>74544297000192</t>
  </si>
  <si>
    <t>1003513</t>
  </si>
  <si>
    <t>4500009867</t>
  </si>
  <si>
    <t>5100006269</t>
  </si>
  <si>
    <t>3523061272000800010100000000000990</t>
  </si>
  <si>
    <t>000000990</t>
  </si>
  <si>
    <t>5105662332</t>
  </si>
  <si>
    <t>TRAINING BRASIL DESENVOLVIMENTO PROFISS</t>
  </si>
  <si>
    <t>12720008000101</t>
  </si>
  <si>
    <t>1100559</t>
  </si>
  <si>
    <t>4500009823</t>
  </si>
  <si>
    <t>5100006228</t>
  </si>
  <si>
    <t>3123061050292800012800000000004871</t>
  </si>
  <si>
    <t>000004871</t>
  </si>
  <si>
    <t>5105661965</t>
  </si>
  <si>
    <t>T40300</t>
  </si>
  <si>
    <t>CMARTINS</t>
  </si>
  <si>
    <t>4500009455</t>
  </si>
  <si>
    <t>5100006270</t>
  </si>
  <si>
    <t>3323060170451300014600000117712299</t>
  </si>
  <si>
    <t>117712299</t>
  </si>
  <si>
    <t>5105662333</t>
  </si>
  <si>
    <t>4500009237</t>
  </si>
  <si>
    <t>5100006261</t>
  </si>
  <si>
    <t>3523063671835800010000000000001981</t>
  </si>
  <si>
    <t>000001981</t>
  </si>
  <si>
    <t>5105662242</t>
  </si>
  <si>
    <t>SAFESPACE TECNOLOGIAS LTDA</t>
  </si>
  <si>
    <t>36718358000100</t>
  </si>
  <si>
    <t>1228764</t>
  </si>
  <si>
    <t>SERVICO CANAL DENUNCIA</t>
  </si>
  <si>
    <t>500080</t>
  </si>
  <si>
    <t>APAULA</t>
  </si>
  <si>
    <t>4500009064</t>
  </si>
  <si>
    <t>5100006225</t>
  </si>
  <si>
    <t>3523062918959800019000000000001650</t>
  </si>
  <si>
    <t>000001650</t>
  </si>
  <si>
    <t>5105661892</t>
  </si>
  <si>
    <t>INTERISK INTELIGENCIA EM RISCO LTDA</t>
  </si>
  <si>
    <t>29189598000190</t>
  </si>
  <si>
    <t>1001966</t>
  </si>
  <si>
    <t>4500008425</t>
  </si>
  <si>
    <t>5100006283</t>
  </si>
  <si>
    <t>3523062493410600012000000000014634</t>
  </si>
  <si>
    <t>000014634</t>
  </si>
  <si>
    <t>5105662406</t>
  </si>
  <si>
    <t>IDWALL</t>
  </si>
  <si>
    <t>24934106000120</t>
  </si>
  <si>
    <t>1003214</t>
  </si>
  <si>
    <t>4500007059</t>
  </si>
  <si>
    <t>5100006253</t>
  </si>
  <si>
    <t>4223061966100600013800000000027170</t>
  </si>
  <si>
    <t>000027170</t>
  </si>
  <si>
    <t>5105662176</t>
  </si>
  <si>
    <t>MEETIME DESENVOLVIMENTO DE SOFTWARE LTD</t>
  </si>
  <si>
    <t>19661006000138</t>
  </si>
  <si>
    <t>1002878</t>
  </si>
  <si>
    <t>T40900</t>
  </si>
  <si>
    <t>4500006631</t>
  </si>
  <si>
    <t>5100006254</t>
  </si>
  <si>
    <t>4223061966100600013800000000027169</t>
  </si>
  <si>
    <t>000027169</t>
  </si>
  <si>
    <t>5105662177</t>
  </si>
  <si>
    <t>5100006234</t>
  </si>
  <si>
    <t>73192</t>
  </si>
  <si>
    <t>5105662034</t>
  </si>
  <si>
    <t>VONEX TECNOLOGIA DA INFORMACAO LTDA.</t>
  </si>
  <si>
    <t>14219431000158</t>
  </si>
  <si>
    <t>1003025</t>
  </si>
  <si>
    <t>4500006630</t>
  </si>
  <si>
    <t>5100006251</t>
  </si>
  <si>
    <t>71608</t>
  </si>
  <si>
    <t>5105662174</t>
  </si>
  <si>
    <t>VONEX TELECOMUNICACOES LTDA</t>
  </si>
  <si>
    <t>07239238000113</t>
  </si>
  <si>
    <t>1003204</t>
  </si>
  <si>
    <t>T80100</t>
  </si>
  <si>
    <t>4500006629</t>
  </si>
  <si>
    <t>5100006252</t>
  </si>
  <si>
    <t>71607</t>
  </si>
  <si>
    <t>5105662175</t>
  </si>
  <si>
    <t>5100006264</t>
  </si>
  <si>
    <t>3523041027139500011000000000001479</t>
  </si>
  <si>
    <t>000001479</t>
  </si>
  <si>
    <t>5105662307</t>
  </si>
  <si>
    <t>luandre.luan</t>
  </si>
  <si>
    <t>4500006410</t>
  </si>
  <si>
    <t>5100006274</t>
  </si>
  <si>
    <t>3523060229614600015100000000015833</t>
  </si>
  <si>
    <t>000015833</t>
  </si>
  <si>
    <t>5105662342</t>
  </si>
  <si>
    <t>ana.paula@lo</t>
  </si>
  <si>
    <t>4500006364</t>
  </si>
  <si>
    <t>5100006201</t>
  </si>
  <si>
    <t>23050000000000000000000001605121</t>
  </si>
  <si>
    <t>001605121</t>
  </si>
  <si>
    <t>5105661725</t>
  </si>
  <si>
    <t>REDWOOD SHORES</t>
  </si>
  <si>
    <t>ORACLE AMERICA,INC.</t>
  </si>
  <si>
    <t>942805249</t>
  </si>
  <si>
    <t>1000054</t>
  </si>
  <si>
    <t>4500005065</t>
  </si>
  <si>
    <t>5100006268</t>
  </si>
  <si>
    <t>4223063735740000016900000000000521</t>
  </si>
  <si>
    <t>000000521</t>
  </si>
  <si>
    <t>5105662330</t>
  </si>
  <si>
    <t>TRINITY SERVICOS E INFORMACOES LTDA</t>
  </si>
  <si>
    <t>37357400000169</t>
  </si>
  <si>
    <t>1002019</t>
  </si>
  <si>
    <t>T60100</t>
  </si>
  <si>
    <t>4500002320</t>
  </si>
  <si>
    <t>5100006250</t>
  </si>
  <si>
    <t>3523061566464900018400000000264798</t>
  </si>
  <si>
    <t>000264798</t>
  </si>
  <si>
    <t>5105662169</t>
  </si>
  <si>
    <t>GPBR PARTIPACOES LTDA</t>
  </si>
  <si>
    <t>15664649000184</t>
  </si>
  <si>
    <t>1003259</t>
  </si>
  <si>
    <t>SERVICO PLATAFORMA EXERCICIO SUP GYMPASS</t>
  </si>
  <si>
    <t>500179</t>
  </si>
  <si>
    <t>4500001568</t>
  </si>
  <si>
    <t>5100006266</t>
  </si>
  <si>
    <t>3523061566464900018400000000728279</t>
  </si>
  <si>
    <t>000728279</t>
  </si>
  <si>
    <t>5105662321</t>
  </si>
  <si>
    <t>5100006288</t>
  </si>
  <si>
    <t>3523062416659500011800000000164238</t>
  </si>
  <si>
    <t>04.16</t>
  </si>
  <si>
    <t>000164238</t>
  </si>
  <si>
    <t>5105662475</t>
  </si>
  <si>
    <t>ZENKLUB SERVICOS LTDA</t>
  </si>
  <si>
    <t>24166595000118</t>
  </si>
  <si>
    <t>1002231</t>
  </si>
  <si>
    <t>SERVICO PLATAFORMA PSICOL USUAR ZENKLUB</t>
  </si>
  <si>
    <t>500190</t>
  </si>
  <si>
    <t>4500001514</t>
  </si>
  <si>
    <t>5100006289</t>
  </si>
  <si>
    <t>3523062416659500011800000000164247</t>
  </si>
  <si>
    <t>000164247</t>
  </si>
  <si>
    <t>5105662477</t>
  </si>
  <si>
    <t>5100006282</t>
  </si>
  <si>
    <t>3123061667008500015500000000583471</t>
  </si>
  <si>
    <t>000583471</t>
  </si>
  <si>
    <t>5105662400</t>
  </si>
  <si>
    <t>4500001427</t>
  </si>
  <si>
    <t>03.04</t>
  </si>
  <si>
    <t>01.08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</si>
</sst>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1" applyNumberFormat="1" applyFont="1" applyAlignment="1">
      <alignment vertical="top"/>
    </xf>
    <xf numFmtId="2" fontId="0" fillId="0" borderId="0" xfId="0" applyNumberFormat="1" applyAlignment="1">
      <alignment vertical="top"/>
    </xf>
    <xf numFmtId="2" fontId="2" fillId="0" borderId="0" xfId="0" applyNumberFormat="1" applyFont="1" applyAlignment="1">
      <alignment vertical="top"/>
    </xf>
    <xf numFmtId="9" fontId="0" fillId="0" borderId="0" xfId="1" applyFont="1" applyAlignment="1">
      <alignment vertical="top"/>
    </xf>
    <xf numFmtId="9" fontId="2" fillId="0" borderId="0" xfId="1" applyFont="1" applyAlignment="1">
      <alignment vertical="top"/>
    </xf>
    <xf numFmtId="0" fontId="3" fillId="0" borderId="0" xfId="0" pivotButton="1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43" fontId="3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/>
    </xf>
    <xf numFmtId="9" fontId="3" fillId="0" borderId="0" xfId="0" applyNumberFormat="1" applyFont="1" applyAlignment="1">
      <alignment vertical="top"/>
    </xf>
    <xf numFmtId="0" fontId="0" fillId="2" borderId="1" xfId="0" applyFill="1" applyBorder="1" applyAlignment="1">
      <alignment vertical="top" wrapText="1"/>
    </xf>
    <xf numFmtId="0" fontId="3" fillId="0" borderId="0" xfId="0" applyNumberFormat="1" applyFont="1" applyAlignment="1">
      <alignment vertical="top"/>
    </xf>
  </cellXfs>
  <cellStyles count="2">
    <cellStyle name="Normal" xfId="0" builtinId="0"/>
    <cellStyle name="Porcentagem" xfId="1" builtinId="5"/>
  </cellStyles>
  <dxfs count="681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3" formatCode="0%"/>
    </dxf>
    <dxf>
      <numFmt numFmtId="35" formatCode="_-* #,##0.00_-;\-* #,##0.0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raujo" refreshedDate="45103.648452893518" createdVersion="8" refreshedVersion="8" minRefreshableVersion="3" recordCount="116" xr:uid="{A4815DA0-4904-493C-B0AA-653C81DFF607}">
  <cacheSource type="worksheet">
    <worksheetSource ref="A1:DA1250" sheet="Sheet1"/>
  </cacheSource>
  <cacheFields count="105">
    <cacheField name="Empresa" numFmtId="0">
      <sharedItems containsBlank="1"/>
    </cacheField>
    <cacheField name="Tipo de Produto" numFmtId="0">
      <sharedItems containsBlank="1"/>
    </cacheField>
    <cacheField name="Documento de compras" numFmtId="0">
      <sharedItems containsBlank="1"/>
    </cacheField>
    <cacheField name="Item" numFmtId="0">
      <sharedItems containsBlank="1"/>
    </cacheField>
    <cacheField name="Criado por" numFmtId="0">
      <sharedItems containsBlank="1"/>
    </cacheField>
    <cacheField name="Material" numFmtId="0">
      <sharedItems containsBlank="1"/>
    </cacheField>
    <cacheField name="Texto breve" numFmtId="0">
      <sharedItems containsBlank="1" count="293">
        <s v="SERVICO LOCACAO VEICULO"/>
        <s v="SERVICO PLATAFORMA PSICOL USUAR ZENKLUB"/>
        <s v="SERVICO PLATAFORMA EXERCICIO SUP GYMPASS"/>
        <s v="SERVICO DE LICENCA SOFTWARE"/>
        <s v="SERVICO ADVOCACIA"/>
        <s v="SERVICO DE LICENCA SOFTWARE TELEFONIA"/>
        <s v="SERVICO CANAL DENUNCIA"/>
        <s v="SERVICOS VIDA COLABORADORES"/>
        <s v="SERVICO PROCESSAMENTO DADOS"/>
        <s v="SERVICO CONSULT E ASSESORIA SOFTWARE"/>
        <s v="SERVICO ARMAZENAMENTO NUVEM"/>
        <s v="CONVENIO MEDICO COLABORADORES"/>
        <s v="LOCACAO DE ESPACO ARMZ DOCUMENTO"/>
        <s v="LICENCA MENSAL PLATAFORMA MAPAS"/>
        <s v="SERVICO BOLETIM INFORMATIVO"/>
        <s v="SERVICO VIGILANCIA SEGURANCAMONITORAM"/>
        <s v="PLATAFORMA ANALISE DADOS LOOKER"/>
        <s v="SERVICO LOCACAO EQUIPAMENTO SEGURANCA"/>
        <s v="COBRANÇA DE INDENIZAÇÃO"/>
        <s v="SERVICO AGENCIAMENTO ORGANIZ VIAGENS"/>
        <s v="SERVICO LICENCIAMENTO PROGRAMAS"/>
        <s v="SERVICO DE LOCACAO DE PURIFICADORES"/>
        <s v="SERVICO LIMPEZA MANUTENCAO"/>
        <s v="SERVICO MEDICINA BIOMEDICINA"/>
        <s v="ASSESSORIA E CONSULTORIA EM INFORMATICA"/>
        <s v="SERVICO INSTRUCAO TREINAMENTO"/>
        <s v="SERVICO PROPAGANDA CAMPANHA PUBLICIDADE"/>
        <s v="CONVENIO FARMACIA"/>
        <s v="RIBBON COLORIDO PARA IMPRESSORA FARGO"/>
        <s v="CARTAO PVC BRANCO"/>
        <s v="TOALHA  DE PAP PLUS FS  200MTS  X6"/>
        <s v="PAPEL  HIG ROLO PUS FS  500MTS  X8"/>
        <s v="SERVICO SUPORTE TECN ASSESSORIA SOFTWARE"/>
        <s v="CAFE BUNN EM PO"/>
        <s v="GER AQUISICAO BENEFICIOS - VALE"/>
        <s v="SERVICO TECNICO TELEFONIA"/>
        <s v="CONTA MENSAL INTERNET"/>
        <s v="SERVICO ALUGUEL IMOVEIS TERCEIRO MENSAL"/>
        <s v="REEMBOLSO ESCRIT ADVOC GASTOS OPERAC"/>
        <s v="SERVICO FRETE - INTERCOMPANY"/>
        <s v="COMPART DESPESAS C PESSOAL LOGGI L4B"/>
        <s v="CONTA MENSAL TELEFONIA"/>
        <m/>
        <s v="SERVICO RECARGA EXTINTOR" u="1"/>
        <s v="PLACA PRINCIPAL COMUNI P LEITOR OPN 4XXX" u="1"/>
        <s v="SERVICO FRETES OPS - LOGGI INTERCOMPANY" u="1"/>
        <s v="SERVICO FOTOGRAFIA CINEMAGRAFIA" u="1"/>
        <s v="PLASTIFICADORA A4 127V 2401 240MM CINZA" u="1"/>
        <s v="GAYLORD CAMADA TRIPLA - 1176x882x1711" u="1"/>
        <s v="SERVICO ALUGUEL IMOVEIS GOIANIA GOIAS" u="1"/>
        <s v="SERV DE VARRICAO COLETA E DESCARTE LIXO" u="1"/>
        <s v="RECRUTAMENTO E SELECAO" u="1"/>
        <s v="PREDIAL E TERRIT IPTU AG PIRACICABA IND" u="1"/>
        <s v="TAXA DE EMISSAO DE BOLETO" u="1"/>
        <s v="SABONETE LIQ PEROLIZADO ERVA DOCE 500ML" u="1"/>
        <s v="SERV DE PERICIAS LAUDOS DESCARTE LIXO" u="1"/>
        <s v="SERVICO REGULARIZACAO SINISTRO" u="1"/>
        <s v="SERVICO ASSESSORIA CONTABIL" u="1"/>
        <s v="REFIL MARCADOR PERMANENTE VERMELHO 40ML" u="1"/>
        <s v="SERVICO ALUGUEL MES AG CAMPINAS JD LAGO2" u="1"/>
        <s v="JUROS DE MORA CONTA ENERGIA ELETRICA" u="1"/>
        <s v="SACO DE LIXO 200 LTS TRANSPARENTE" u="1"/>
        <s v="ENVELOPE PLAST SACO A4 012MICR 4F 500UN" u="1"/>
        <s v="SERV CONSERTO RESTAURACAO MAQUINAS OPS" u="1"/>
        <s v="SERVICO MANUTENCAO IMPRESSORA" u="1"/>
        <s v="SERV MANUTENCAO VEICULO FROTA PROPRIA" u="1"/>
        <s v="LUVA MICROFOAM  34 TAM M OPS" u="1"/>
        <s v="SERVICO GRAFICO" u="1"/>
        <s v="CAFE PO TRADICIONAL 500G" u="1"/>
        <s v="SERVICO HIGIENIZACAO CARPETESESTOFADOS" u="1"/>
        <s v="SERVICO AGENCIAMENTO CORRET PLAT UBER99" u="1"/>
        <s v="ODORIZADOR DE AMBIENTE 360ML  TALCO" u="1"/>
        <s v="BATERIA MAKITA 5AH 18V - BL1850B" u="1"/>
        <s v="TAMPA PLASTICA DE BATERIA POPN-3002" u="1"/>
        <s v="LUVA MICROFOAM  34 TAM P OPS" u="1"/>
        <s v="FILTRO PAPEL NR4 CX 30 UN" u="1"/>
        <s v="PALETE MAD 100X120M" u="1"/>
        <s v="GABINETE LAT DIR SFONTE ALI POPN4000" u="1"/>
        <s v="BATERIA INT REC PLEITOR OPN4000 OPN3002" u="1"/>
        <s v="ACUCAR CRISTAL SACHET 400X5G" u="1"/>
        <s v="PREDIAL E TERRITORIAL URB IPTU - Estoque" u="1"/>
        <s v="PINCEL MARCADOR PERM VERMELHO 1100-P" u="1"/>
        <s v="SERVICO EXECUCAO OBRA ADMIN EMPREITADA" u="1"/>
        <s v="GABINETE LAT ESQ SFONTE ALIM POPN4000" u="1"/>
        <s v="SERVICO ENGENHARIA ARQUITETURA" u="1"/>
        <s v="SEGUROS PATRIMONIAL EMPRESARIAL" u="1"/>
        <s v="SERVICO LOCACAO GERADOR" u="1"/>
        <s v="SERVICO MANUTENCAO VEICULO" u="1"/>
        <s v="SACO DE LIXO 200 LTS TRANSPARENTE  P4 1" u="1"/>
        <s v="SERVICO SEGURO DO BRASIL" u="1"/>
        <s v="SABONETE LIQ PH NEUTRO TALCO 5L" u="1"/>
        <s v="SERVICO TECNICO INTERNET" u="1"/>
        <s v="SERVICO LOCACAO CONTAINER HABITACIONAL" u="1"/>
        <s v="VALE PEDAGIO FROTA PROPRIA" u="1"/>
        <s v="REFEICAO PARA FUNCIONARIOS" u="1"/>
        <s v="MEXEDOR MINI REMO PLAS CRIS 500UN" u="1"/>
        <s v="SERVICO FRETES OPS - RODOVIARIO FTL" u="1"/>
        <s v="SERVICO ALUGUEL IMOVEIS - Ag Frei Caneca" u="1"/>
        <s v="SEGURO RESPONSABILIDADE CIVIL" u="1"/>
        <s v="TAPETE DE VINIL 14MM 230X100" u="1"/>
        <s v="CONTA SERV AGUA AG CAMPINAS FZ STA CANDI" u="1"/>
        <s v="ATIVO INSTALACAO E MONTAGEM" u="1"/>
        <s v="CHAVE FENDA PHILLIPS JG 10PCS" u="1"/>
        <s v="SERVICO PLATAFORMA ASSESSORIA LOGISTICA" u="1"/>
        <s v="FITA SINAL DEM PVC 100MM30M AM CADES" u="1"/>
        <s v="MARRETA C CABO 5KG" u="1"/>
        <s v="BLOCO SANIT CX ACOPLADA  50G AZ" u="1"/>
        <s v="DETERGENTE LIQ NEUTRO 500ML" u="1"/>
        <s v="GANCHO DUPLO PPAINEL PFERRAM C10" u="1"/>
        <s v="BATERIA SELADA 12V-5Ah" u="1"/>
        <s v="SERVICO ALUGUEL MENSAL AG SAO JOSE SC" u="1"/>
        <s v="CONTA MENSAL ENERGIA -BSB NORTE" u="1"/>
        <s v="CONTA MENSAL ENERGIA ELET - JACAREPAGUÁ" u="1"/>
        <s v="ADOCANTE LIQUIDO 100ML" u="1"/>
        <s v="PILHA ALCALINA PEQUENA AA DURACELL C02" u="1"/>
        <s v="BOTINA SEG FUJ MIC FIB 39" u="1"/>
        <s v="COLETE REFLETIVO TELADO PRETO OPS" u="1"/>
        <s v="CONTROLE REMOTO" u="1"/>
        <s v="DISCO CORTE 412" u="1"/>
        <s v="RESCISAO ALUGUEl" u="1"/>
        <s v="BOTINA SEG FUJ MIC FIB 37" u="1"/>
        <s v="GRAMPEADOR MAN MESA MET 20FL 266 PT" u="1"/>
        <s v="PRESTACAO DE SERVICOS DE CONSULTORIA" u="1"/>
        <s v="BOTINA SEG FUJ MIC FIB 35" u="1"/>
        <s v="PREDIAL E IPTU RIBEIRAO PRETO LAGOINHA" u="1"/>
        <s v="SERVICO ALUGUEL MES AG CAMPINAS JD LAGO" u="1"/>
        <s v="SERVICO TAXA ILUMINACAO PUBLICA" u="1"/>
        <s v="SERVICO TRANSPORTE COLETIVO FUNCIONARIO" u="1"/>
        <s v="REFIL MARCADOR PERMANENTE PRETO 40ML" u="1"/>
        <s v="PREDIAL E TERRITORIAL URBANO IPTU" u="1"/>
        <s v="SERVICO DE PAISAGISMO" u="1"/>
        <s v="GRAMPO GRAMPEADOR AC GALV 266 5000UN" u="1"/>
        <s v="SERVICO ALUGUEL MES AG CAMPINAS JD LAGO3" u="1"/>
        <s v="BOTINA SEG FUJ MIC FIB 45" u="1"/>
        <s v="SUPORTE REMOTO HOTLINE SORTER" u="1"/>
        <s v="PARTE LEITOR OPN4000N BOTAO BORR SFONTE" u="1"/>
        <s v="GANCHO SIMPLES PPAINEL PFERRAM C10" u="1"/>
        <s v="ATIVO - SERVICO EXEC OBRA ADM EMPREITADA" u="1"/>
        <s v="BOTINA SEG FUJ MIC FIB 43" u="1"/>
        <s v="SERVICO ALUGUEL  MES RIB PRETO LAGOINHA" u="1"/>
        <s v="DESODORIZADOR AMB AER LAVANDA 360ML" u="1"/>
        <s v="BOTINA SEG FUJ MIC FIB 41" u="1"/>
        <s v="LOCACAO MAQUINAS E EQUIPAMENTOS ADM" u="1"/>
        <s v="ARCO DE SERRA CABO FECHADO C LAMINA" u="1"/>
        <s v="REEMBOLSO DESPESAS DIVERSAS DO IMOVEL" u="1"/>
        <s v="SACO DE LIXO 200 LTS PRETO  100" u="1"/>
        <s v="ADOCANTE LIQUIDO SACARINA 200ML ZEROCAL" u="1"/>
        <s v="SERVICO ALUGUEL IMOVEIS - Ag Cambuci" u="1"/>
        <s v="PINCEL MARCADOR PERMANENTE PRETO 1100-P" u="1"/>
        <s v="GABINETE INF SFONTE DE ALIMENT OPN3002" u="1"/>
        <s v="SERVICO AGENCIAMENTO DE BENS IMOVEIS" u="1"/>
        <s v="ENERGIA ALTERNATIVA" u="1"/>
        <s v="SERVICO ALUGUEL MES AG HORTOLANDIA 1-2" u="1"/>
        <s v="PAPEL HIGIENICO RL FS BR NT 30M RL" u="1"/>
        <s v="PAPEL TOALHA INTERFOLHA 2 DOBRAS" u="1"/>
        <s v="DETERGENTE LIQ NEUTRO 5L" u="1"/>
        <s v="FILTRO PAPEL N103 CX 30UN" u="1"/>
        <s v="SERVICO INSTALACAO E MONTAGEM" u="1"/>
        <s v="VALE COMBUSTIVEL PARA FROTA PROPRIA" u="1"/>
        <s v="REFIL MARCADOR PERMANENTE AZUL 40ML" u="1"/>
        <s v="PARTE COLETOR OPN 3XXX4XXX JANPLASTICA" u="1"/>
        <s v="SERVICO DE LOCACAO DE EMPILHADEIRA" u="1"/>
        <s v="REFIL TINTA 65ML AMARELO T544 IMPRESSORA" u="1"/>
        <s v="REFIL TINTA 65ML MAGENTA T544 IMPRESSORA" u="1"/>
        <s v="COPO DESC PLAS BR 180ML 100UN" u="1"/>
        <s v="GABINETE SUP SFONTE DE ALIM POPN3002" u="1"/>
        <s v="SACO LIXO 105L PTO 75X90 ECONO C100 MCD" u="1"/>
        <s v="CORDAO CRACHA VERMELHO" u="1"/>
        <s v="PLACA PRINCIPAL PLEITOR OPN-4XXX" u="1"/>
        <s v="CONTA MENSAL ENERGIA CASSANGE" u="1"/>
        <s v="SACA-PINOS PUNCTALHADEIRA JG 8PCS" u="1"/>
        <s v="ALUGUEL DE VEICULOS FROTA PROPRIA" u="1"/>
        <s v="SERV LOCACAO EQUIP DVS P PISO CONCR OPS" u="1"/>
        <s v="KIT CIPA COMPLETO PRANCHA POLIETILENO" u="1"/>
        <s v="SACO DE LIXO  60 LTS PRETO 02" u="1"/>
        <s v="GUARDANAPO FL SIMPLES 235X235CM PT 50" u="1"/>
        <s v="SERVICO ALUGUEL MES AG HORTOLANDIA 2-2" u="1"/>
        <s v="RESCISAO LIMPEZA" u="1"/>
        <s v="CONTA MENSALCONT ENERGIA ELETRICA - XDPE" u="1"/>
        <s v="SERVICO ALUGUEL IMOVEIS TERC - BOTAFOGO" u="1"/>
        <s v="iptu" u="1"/>
        <s v="FITA ADE BI-BIO UMA FAC TR 50MMX50M 3M" u="1"/>
        <s v="SERVICO DE ASSESSORIA" u="1"/>
        <s v="SERVICO ALUGUEL Recife - Imbiribeira 2" u="1"/>
        <s v="CHAVE FENDA PHILLIPS JG 6PCS 150160NR" u="1"/>
        <s v="SERVICO FRETES OPS - LOGGI LEVES" u="1"/>
        <s v="BROCA ACO RAPIDO 3MM" u="1"/>
        <s v="BROCA ACO RAPIDO 8MM" u="1"/>
        <s v="PAPEL HIGIENICO RL FD BR NT 30M 4RL" u="1"/>
        <s v="LACRE POLIPROPILENO ESCADA 45 CM AZUL" u="1"/>
        <s v="CONDOMINIO PREDIAL" u="1"/>
        <s v="SERVICO FRETES OPS - REDESPACHO" u="1"/>
        <s v="FILTRO COADOR CAFE PAPEL N102 30UN" u="1"/>
        <s v="FITA ADESIVA EMP 4UN 45MMX40M OPS" u="1"/>
        <s v="SACO LIXO 60L VM 58X76 0004 C100" u="1"/>
        <s v="CHAVE PHILLIPS 516X8" u="1"/>
        <s v="SERVICO ALUGUEL IMOVEIS - Estoque Vl Gui" u="1"/>
        <s v="SERVICO FEIRAS EXPOSICOES" u="1"/>
        <s v="FITA ISOLANTE 19MM 20 METROS PRETA" u="1"/>
        <s v="SERV LOC DE REBOBINADOR DE ETIQUETAS" u="1"/>
        <s v="FILME PLAST PE TRANS 500MMX0025MI" u="1"/>
        <s v="SACO LIXO REFORCADO PTO 60L C100UN" u="1"/>
        <s v="ACUCAR REFINADO 1KG" u="1"/>
        <s v="TAXA DE COLETA DE LIXORSD" u="1"/>
        <s v="DISPENSER PAPEL HIGIENICO RL 300M BCO" u="1"/>
        <s v="SERVICO DESENHO TECN VIABILIZACAO OBRA" u="1"/>
        <s v="TRANSPORTE DE PESSOAS" u="1"/>
        <s v="SERVICO MANUTENCAO PREV ALARME INCEND" u="1"/>
        <s v="SERVICO ASSESSORIA OU RECUP CREDITOS" u="1"/>
        <s v="DISPENSER PAPEL TOALHA INTERF AG PLAS" u="1"/>
        <s v="ESPANADOR ELETROESTATICO BRALIMPIA AZ" u="1"/>
        <s v="PILHA ALCALINA PALITO AAA 15V C16UN" u="1"/>
        <s v="TAPETE DE VINIL 10MM" u="1"/>
        <s v="CONTA MENSAL INTERNET AG JOINVILLE" u="1"/>
        <s v="iptu da agência sjc - palmeiras" u="1"/>
        <s v="TAXAS DIVERSAS DE IMOVEL" u="1"/>
        <s v="SERV REPASSE COLABORADOR CONV FARMACIA" u="1"/>
        <s v="SERVICO ALUGUEL IMBIRIBEIRA 2" u="1"/>
        <s v="SERVICO ESCOLTA" u="1"/>
        <s v="PAINEL PFERRAM PERF 970x940 PRETO" u="1"/>
        <s v="COPO DESC PLAS BR 50ML 100UN" u="1"/>
        <s v="PAPEL SULF A4 210X297MM BR RESMA 500FL" u="1"/>
        <s v="REMOVEDOR DE ETIQUETASCOLAS 120ML" u="1"/>
        <s v="LIMPEZA E CONSERVACAO" u="1"/>
        <s v="CONTA MENSAL ENERGIA ELETRICA" u="1"/>
        <s v="CONTA MENSAL ENERGIA ELETRICA - BOTAFOGO" u="1"/>
        <s v="SERV COBRANCA KM ADICIONAL FROTA PROP" u="1"/>
        <s v="CHAVE FENDA 38X8" u="1"/>
        <s v="SERVICO MANUTENCAO PREDIAL" u="1"/>
        <s v="CHAVE ALLEN L JG 2A10MM 8PCS" u="1"/>
        <s v="CRED PRE PAGO P CONTRATACAO DE AUTONOMOS" u="1"/>
        <s v="SERVICO SUPORTE TECN INFORMATIVA" u="1"/>
        <s v="LOCACAO DE ANDAIME - PLATAFORMARODA" u="1"/>
        <s v="CAMISA NR-10 ANTI-CHAMAS" u="1"/>
        <s v="SERVICO ALUGUEL AG PIRACICABA V INDL" u="1"/>
        <s v="SACO DE LIXO 100LTS PRETO" u="1"/>
        <s v="SACO DE LIXO 40 LTS PRETO" u="1"/>
        <s v="CALCA NR-10 ANTI-CHAMAS" u="1"/>
        <s v="BROCA ACO RAPIDO 10MM" u="1"/>
        <s v="REFIL TINTA 65ML CIANO T544 IMPRESSORA" u="1"/>
        <s v="REFIL TINTA 65ML PRETO T544 IMPRESSORA" u="1"/>
        <s v="SACO DE LIXO 100 LTS PRETO 066" u="1"/>
        <s v="BOTINA SEG FUJ MIC FIB 38" u="1"/>
        <s v="BOTINA SEG FUJ MIC FIB 36" u="1"/>
        <s v="SERVICO ALUGUEL XDPE" u="1"/>
        <s v="JUROS DE MORA CONTA AGUA" u="1"/>
        <s v="BOTINA SEG FUJ MIC FIB 46" u="1"/>
        <s v="BOTINA SEG FUJ MIC FIB 34" u="1"/>
        <s v="SERVICO FRETES OPS - AEREO" u="1"/>
        <s v="LUVA TATIL TAM P" u="1"/>
        <s v="BROCA ACO RAPIDO 13MM" u="1"/>
        <s v="SERV TAXA ADM MULTAS FROTA PROP" u="1"/>
        <s v="LUVA TATIL M" u="1"/>
        <s v="SERVICO MANUTENCAO PREV ELEVADOR" u="1"/>
        <s v="BOTINA SEG FUJ MIC FIB 44" u="1"/>
        <s v="SACO DE LIXO 100 LTS PRETO 036" u="1"/>
        <s v="PANO DE MICROFIBRA 3 PCS" u="1"/>
        <s v="SERVICO DEDETIZACAO DESINFECCAO" u="1"/>
        <s v="SACO DE LIXO  60 LTS PRETO 024" u="1"/>
        <s v="CANETA CRISTAL AZUL 08MM" u="1"/>
        <s v="BOTINA SEG FUJ MIC FIB 42" u="1"/>
        <s v="SERV ARMAZENAGEM DE BENS" u="1"/>
        <s v="FITA TRANSP 45MM X 40M" u="1"/>
        <s v="BOTINA SEG FUJ MIC FIB 40" u="1"/>
        <s v="INSETICIDA AEROSOL" u="1"/>
        <s v="ATIVO SERVICO DE MANUTENCAO PREDIAL" u="1"/>
        <s v="COLETE TELADO COM REFLETOR" u="1"/>
        <s v="SACA PP LAMINADA 1X12M FAIXA AZUL" u="1"/>
        <s v="CUSTO COM PEDAGIO TRANSPORTADORA" u="1"/>
        <s v="SERVICO DE EMISSAO LAUDO TECNICO" u="1"/>
        <s v="SERVICO MANUTENCAO COLETORES" u="1"/>
        <s v="MULTA DISTRATO LEVES" u="1"/>
        <s v="ESPONJA DP FACE MULTIUSO LIMPEZA PESADA" u="1"/>
        <s v="SPACER L=140010041918" u="1"/>
        <s v="AGUA MINERAL SGAS 20L AQUANA" u="1"/>
        <s v="PINCEL MARCADOR PERMANENTE AZUL 1100-P" u="1"/>
        <s v="CONTA MENSAL SERV AGUA EOU ESGOTO" u="1"/>
        <s v="LOCACAO MENSAL EQUIP RADIOCUNICACAO" u="1"/>
        <s v="MULTAS TRANSITO VEICULOS ALUGADOS" u="1"/>
        <s v="RESCISAO REPAROS PREDIAIS" u="1"/>
        <s v="CLIPE NORM AC GALV NR 20 CX 100UN" u="1"/>
        <s v="SERVICO ACOMPANHAMENTO FISCALIZACAO OBRA" u="1"/>
        <s v="ACUCAR CRISTAL 1KG" u="1"/>
        <s v="SERVICO MAO OBRA TEMPORARIO" u="1"/>
        <s v="ASPIRADOR DE PO MOD ASPAN-5CR" u="1"/>
        <s v="SERVICO MANUTENCAO SISTEMA SEGURANCA" u="1"/>
        <s v="ATIVO - SERV ACOMP FISCALIZACAO DE OBRA" u="1"/>
        <s v="BROCA ACO RAPIDO 0500MM" u="1"/>
        <s v="SERVICO TESTE HIDROSTATICO" u="1"/>
        <s v="LUVA MICROFOAM  34 TAM G OPS" u="1"/>
        <s v="SACO LIXO 30L C50 59X62 0016 PTO" u="1"/>
        <s v="PAPEL TOALHA INT BR FS 21X20CM 3D" u="1"/>
        <s v="CUSTO COM FRETE-GESTOR DE FROTA" u="1"/>
      </sharedItems>
    </cacheField>
    <cacheField name="Qtd.do pedido" numFmtId="0">
      <sharedItems containsString="0" containsBlank="1" containsNumber="1" minValue="1" maxValue="5500000"/>
    </cacheField>
    <cacheField name="Quantidade Recebida" numFmtId="0">
      <sharedItems containsString="0" containsBlank="1" containsNumber="1" minValue="1" maxValue="484179.48"/>
    </cacheField>
    <cacheField name="UM pedido" numFmtId="0">
      <sharedItems containsBlank="1"/>
    </cacheField>
    <cacheField name="Centro" numFmtId="0">
      <sharedItems containsBlank="1"/>
    </cacheField>
    <cacheField name="Descrição Central" numFmtId="0">
      <sharedItems containsBlank="1" count="92">
        <s v="MTZ - 0001 LOGGI TEC LTDA"/>
        <m/>
        <s v="AG - 0082 TIBERY" u="1"/>
        <s v="AG - 0113 PALMEIRAS" u="1"/>
        <s v="AG - 0120 BOA VISTA II" u="1"/>
        <s v="AG - 0098 NITEROI SAO LORENCO" u="1"/>
        <s v="AG - 0015 UNIAO" u="1"/>
        <s v="AG - 0088 SAO JOSE" u="1"/>
        <s v="AG - 0116 INDUSTRIAL NORTE" u="1"/>
        <s v="AG - 0059 OSASCO 2" u="1"/>
        <s v="AG - 0037 NATAL" u="1"/>
        <s v="AG - 0036 PORTO VELHO" u="1"/>
        <s v="AG - 0094 SANTO ANDRE" u="1"/>
        <s v="AG - 0129 IMBIRIBEIRA" u="1"/>
        <s v="AG - 0004 HORTO I" u="1"/>
        <s v="AG - 0067 LAGOINHA" u="1"/>
        <s v="AG - 0121 PQ JURITI" u="1"/>
        <s v="AG - 0140 PARTENON" u="1"/>
        <s v="AG - 0091 SAO LUIS" u="1"/>
        <s v="AG - 0049 DOM AVELAR" u="1"/>
        <s v="AG - 0063 FANNY" u="1"/>
        <s v="XD - 0100 CAJAMAR II" u="1"/>
        <s v="AG - 0087 SOCORRO" u="1"/>
        <s v="AG - 0026 REBOUCAS" u="1"/>
        <s v="AG - 0014 FREI CANECA" u="1"/>
        <s v="AG - 0043 JACAREPAGUA" u="1"/>
        <s v="AG - 0106 BANGU" u="1"/>
        <s v="AG - 0075 NORTE(FZ ST CANDIDA)" u="1"/>
        <s v="AG - 0003 BOTAFOGO" u="1"/>
        <s v="AG - 0066 BOTAFOGO" u="1"/>
        <s v="AG - 0112 IRACEMA" u="1"/>
        <s v="AG - 0103 HORTOLANDIA" u="1"/>
        <s v="AG - 0117 MOOCA" u="1"/>
        <s v="AG - 0028 PALMAS" u="1"/>
        <s v="AG - 0144 SÃO PAULO - SP" u="1"/>
        <s v="XD - 0065 CAMACARI" u="1"/>
        <s v="AG - 0057 VILA GUILHERME" u="1"/>
        <s v="AG - 0071 SERTORIO" u="1"/>
        <s v="AG - 0145 SALTO - SP" u="1"/>
        <s v="MTZ - 0001 SAO PAULO" u="1"/>
        <s v="AG - 0128 N SRA DA PENHA" u="1"/>
        <s v="AG - 0011 JOINVILLE" u="1"/>
        <s v="AG - 0051 CASSANGE" u="1"/>
        <s v="AG - 0002 FLORESTA" u="1"/>
        <s v="AG - 0132 VL RIBEIRO DE BARROS" u="1"/>
        <s v="AG - 0033 MACEIO" u="1"/>
        <s v="AG - 0143 RIO DE JANEIRO - RJ" u="1"/>
        <s v="AG - 0142 BAIRRO ALTO" u="1"/>
        <s v="AG - 0099 VILA MARIETA" u="1"/>
        <s v="AG - 0135 VILA MARIETA" u="1"/>
        <s v="XD - 0052 INCONFIDENTES" u="1"/>
        <s v="XD - 0053 NEOPOLIS" u="1"/>
        <s v="AG - 0115 PRAIA GRANDE" u="1"/>
        <s v="AG - 0008 RIO VERDE" u="1"/>
        <s v="AG - 0137 PAVUNA" u="1"/>
        <s v="AG - 0044 TAMBORE" u="1"/>
        <s v="AG - 0078 JARDIM GOIAS" u="1"/>
        <s v="AG - 0012 JOAO PAULO" u="1"/>
        <s v="AG - 0122 ITAIM PAULISTA" u="1"/>
        <s v="AG - 0093 CAMBUCI" u="1"/>
        <s v="XD - 0055 HORTIGRA SANTA MARIA" u="1"/>
        <s v="AG - 0086 TABOAO DA SERRA" u="1"/>
        <s v="AG - 0127 VILA INDUSTRIAL" u="1"/>
        <s v="XD - 0006 CAJAMAR" u="1"/>
        <s v="AG - 0005 NAVEGANTES" u="1"/>
        <s v="AG - 0056 VILA BARAO" u="1"/>
        <s v="AG - 0148 BAURU - SP" u="1"/>
        <s v="AG - 0110 JD LAGO" u="1"/>
        <s v="AG - 0134 CAMPANARIO" u="1"/>
        <s v="AG - 0079 AGUAS CLARAS" u="1"/>
        <s v="AG - 0147 SOROCABA - SP" u="1"/>
        <s v="AG - 0152 SERRA - ES" u="1"/>
        <s v="AG - 0039 CAMPO GRANDE" u="1"/>
        <s v="AG - 0123 SANTA BARBARA" u="1"/>
        <s v="AG - 0090 OLINDA" u="1"/>
        <s v="XD - 0042 XD RECIFE" u="1"/>
        <s v="AG - 0150 GUARULHOS - SP" u="1"/>
        <s v="AG - 0050 MACUCO" u="1"/>
        <s v="AG - 0124 OURO FINO" u="1"/>
        <s v="AG - 0007 NOVO ISRAEL" u="1"/>
        <s v="AG - 0061 NORTE" u="1"/>
        <s v="AG - 0054 FLORES" u="1"/>
        <s v="AG - 0062 SETOR IND GUARA" u="1"/>
        <s v="AG - 0046 BROTAS" u="1"/>
        <s v="AG - 0084 VILA ANASTACIO" u="1"/>
        <s v="AG - 0107 ROSICLER" u="1"/>
        <s v="AG - 0118 VILA ARCADIA" u="1"/>
        <s v="AG - 0041 LETICIA" u="1"/>
        <s v="AG - 0013 TAGUATINGA" u="1"/>
        <s v="AG - 0146 ARACAJU - SE" u="1"/>
        <s v="AG - 0080 SAO CRISTOVAO" u="1"/>
        <s v="AG - 0126 PIEDADE" u="1"/>
      </sharedItems>
    </cacheField>
    <cacheField name="Região" numFmtId="0">
      <sharedItems containsBlank="1"/>
    </cacheField>
    <cacheField name="Valor pedido bruto" numFmtId="0">
      <sharedItems containsString="0" containsBlank="1" containsNumber="1" minValue="64.260000000000005" maxValue="5500000"/>
    </cacheField>
    <cacheField name="Código IVA" numFmtId="0">
      <sharedItems containsBlank="1"/>
    </cacheField>
    <cacheField name="Descrição IVA" numFmtId="0">
      <sharedItems containsBlank="1"/>
    </cacheField>
    <cacheField name="Centro custo" numFmtId="0">
      <sharedItems containsBlank="1"/>
    </cacheField>
    <cacheField name="Ordem" numFmtId="0">
      <sharedItems containsBlank="1"/>
    </cacheField>
    <cacheField name="Valor líquido pedido" numFmtId="0">
      <sharedItems containsString="0" containsBlank="1" containsNumber="1" minValue="64.260000000000005" maxValue="5500000"/>
    </cacheField>
    <cacheField name="Fornecedor" numFmtId="0">
      <sharedItems containsBlank="1"/>
    </cacheField>
    <cacheField name="NºID fiscal" numFmtId="0">
      <sharedItems containsBlank="1" count="647">
        <s v="16670085000155"/>
        <s v="24166595000118"/>
        <s v="15664649000184"/>
        <s v="37357400000169"/>
        <s v="942805249"/>
        <s v="02296146000151"/>
        <s v="10271395000110"/>
        <s v="07239238000113"/>
        <s v="14219431000158"/>
        <s v="19661006000138"/>
        <s v="24934106000120"/>
        <s v="29189598000190"/>
        <s v="36718358000100"/>
        <s v="01704513000146"/>
        <s v="10502928000128"/>
        <s v="12720008000101"/>
        <s v="74544297000192"/>
        <s v="33843545000119"/>
        <s v="06159699000113"/>
        <s v="10973560000186"/>
        <s v="061807693"/>
        <s v="01685053000156"/>
        <s v="65689895000169"/>
        <s v="00033757000181"/>
        <s v="05330384000124"/>
        <s v="87169900000145"/>
        <s v="25012398000107"/>
        <s v="14736480000168"/>
        <s v="20853013000110"/>
        <s v="59717926000145"/>
        <s v="22036348000171"/>
        <s v="59105999000186"/>
        <s v="53496907000150"/>
        <s v="09591453000104"/>
        <s v="08736011000227"/>
        <s v="00467600000164"/>
        <s v="37248277000148"/>
        <s v="10542965000160"/>
        <s v="29316382000149"/>
        <s v="61198164000160"/>
        <s v="26663987000118"/>
        <s v="04487255000181"/>
        <s v="08270727000109"/>
        <s v="08768627000107"/>
        <s v="10281473000168"/>
        <s v="03322366000175"/>
        <s v="14190549000109"/>
        <s v="28798851000140"/>
        <s v="44145845000221"/>
        <s v="03257026000108"/>
        <s v="900711955"/>
        <s v="06990590000123"/>
        <s v="04924093000100"/>
        <s v="53102443916"/>
        <s v="ESB65831836"/>
        <s v="11955326000199"/>
        <s v="32223020000118"/>
        <s v="13347016000117"/>
        <s v="03170027000110"/>
        <s v="31760534000140"/>
        <s v="00190969849"/>
        <s v="01131157000119"/>
        <s v="03645435000181"/>
        <s v="03663906000184"/>
        <s v="03737710000197"/>
        <s v="58371113000183"/>
        <s v="03007413000196"/>
        <s v="62549282000138"/>
        <s v="03688128000188"/>
        <s v="57125981000110"/>
        <s v="33806068000111"/>
        <s v="05931460853"/>
        <s v="18686674000157"/>
        <s v="04924093000282"/>
        <s v="24217653000195"/>
        <s v="20740970000130"/>
        <s v="02678067000105"/>
        <s v="02558157000162"/>
        <s v="05872814000300"/>
        <s v="02558157000839"/>
        <m/>
        <s v="33303328000136" u="1"/>
        <s v="41105798000113" u="1"/>
        <s v="24894869004" u="1"/>
        <s v="29620586000179" u="1"/>
        <s v="13350734000142" u="1"/>
        <s v="32919823000101" u="1"/>
        <s v="28932274000138" u="1"/>
        <s v="17270592000164" u="1"/>
        <s v="18234340000142" u="1"/>
        <s v="04413729000221" u="1"/>
        <s v="30996867000100" u="1"/>
        <s v="02351877000152" u="1"/>
        <s v="07894222000144" u="1"/>
        <s v="76416890000189" u="1"/>
        <s v="37155879000150" u="1"/>
        <s v="87775038000017" u="1"/>
        <s v="02724983000134" u="1"/>
        <s v="09187227000162" u="1"/>
        <s v="01616929000102" u="1"/>
        <s v="13265120000162" u="1"/>
        <s v="08194118000100" u="1"/>
        <s v="23412247000110" u="1"/>
        <s v="18792479000101" u="1"/>
        <s v="34427867000140" u="1"/>
        <s v="31882636000138" u="1"/>
        <s v="12605435000149" u="1"/>
        <s v="38444150000167" u="1"/>
        <s v="44248061000148" u="1"/>
        <s v="12227730000109" u="1"/>
        <s v="02017835000422" u="1"/>
        <s v="08637195000197" u="1"/>
        <s v="34067401000180" u="1"/>
        <s v="35719237000101" u="1"/>
        <s v="40650872000110" u="1"/>
        <s v="04622116001608" u="1"/>
        <s v="23878660000175" u="1"/>
        <s v="48859442000114" u="1"/>
        <s v="22879799000170" u="1"/>
        <s v="19427033000140" u="1"/>
        <s v="43816017000124" u="1"/>
        <s v="72884436715" u="1"/>
        <s v="19255454000131" u="1"/>
        <s v="28387992000170" u="1"/>
        <s v="01466160063" u="1"/>
        <s v="02442119811" u="1"/>
        <s v="04622116001195" u="1"/>
        <s v="34934804000180" u="1"/>
        <s v="29471260000127" u="1"/>
        <s v="08336783000190" u="1"/>
        <s v="16872148000156" u="1"/>
        <s v="31863443000130" u="1"/>
        <s v="33514165000130" u="1"/>
        <s v="02582430820" u="1"/>
        <s v="02558157001487" u="1"/>
        <s v="37947588000103" u="1"/>
        <s v="35513047000133" u="1"/>
        <s v="45374888000160" u="1"/>
        <s v="08880272000135" u="1"/>
        <s v="87169900001117" u="1"/>
        <s v="26193944000116" u="1"/>
        <s v="11096884000146" u="1"/>
        <s v="18102174000120" u="1"/>
        <s v="05377229000163" u="1"/>
        <s v="34028316003129" u="1"/>
        <s v="13114403000103" u="1"/>
        <s v="37000574000170" u="1"/>
        <s v="10554925000138" u="1"/>
        <s v="31931628000134" u="1"/>
        <s v="04740876000125" u="1"/>
        <s v="30722859000175" u="1"/>
        <s v="03431593000139" u="1"/>
        <s v="64508005000102" u="1"/>
        <s v="03262073000140" u="1"/>
        <s v="37370057000192" u="1"/>
        <s v="00242351000109" u="1"/>
        <s v="05324303000183" u="1"/>
        <s v="02773542000122" u="1"/>
        <s v="28756223000100" u="1"/>
        <s v="71480560000139" u="1"/>
        <s v="28150710000117" u="1"/>
        <s v="38503489000197" u="1"/>
        <s v="60902939000173" u="1"/>
        <s v="01543032000104" u="1"/>
        <s v="65566929000128" u="1"/>
        <s v="33530714000160" u="1"/>
        <s v="36370233000123" u="1"/>
        <s v="71896880000174" u="1"/>
        <s v="15320615000172" u="1"/>
        <s v="07047251000170" u="1"/>
        <s v="08573547000198" u="1"/>
        <s v="03831403000170" u="1"/>
        <s v="20350358000151" u="1"/>
        <s v="20769335000186" u="1"/>
        <s v="29154411000113" u="1"/>
        <s v="33663735000154" u="1"/>
        <s v="39669293000130" u="1"/>
        <s v="50251920000150" u="1"/>
        <s v="20552918000150" u="1"/>
        <s v="04236064000147" u="1"/>
        <s v="07380351000114" u="1"/>
        <s v="61201034000139" u="1"/>
        <s v="07625770000179" u="1"/>
        <s v="26587429000110" u="1"/>
        <s v="45918347000156" u="1"/>
        <s v="00000649000102" u="1"/>
        <s v="32152485000125" u="1"/>
        <s v="18672088000153" u="1"/>
        <s v="38013170000183" u="1"/>
        <s v="47884134934" u="1"/>
        <s v="08655788000186" u="1"/>
        <s v="34388807000165" u="1"/>
        <s v="39647152000116" u="1"/>
        <s v="07515382000135" u="1"/>
        <s v="22259313000100" u="1"/>
        <s v="41775398000115" u="1"/>
        <s v="37605155000161" u="1"/>
        <s v="43776517000180" u="1"/>
        <s v="38003142000185" u="1"/>
        <s v="29075798000112" u="1"/>
        <s v="60543378000163" u="1"/>
        <s v="09085201000103" u="1"/>
        <s v="15765776949" u="1"/>
        <s v="00082024000137" u="1"/>
        <s v="33498551000186" u="1"/>
        <s v="24833605000121" u="1"/>
        <s v="42644220000106" u="1"/>
        <s v="46055670000106" u="1"/>
        <s v="42017708000103" u="1"/>
        <s v="46440895834" u="1"/>
        <s v="41258279000195" u="1"/>
        <s v="18246327000103" u="1"/>
        <s v="30519615000190" u="1"/>
        <s v="17197385000121" u="1"/>
        <s v="40650799000186" u="1"/>
        <s v="66970229003930" u="1"/>
        <s v="27822869000178" u="1"/>
        <s v="02558157051824" u="1"/>
        <s v="36284948000163" u="1"/>
        <s v="03148204000162" u="1"/>
        <s v="28152650000171" u="1"/>
        <s v="42030187000205" u="1"/>
        <s v="13631347000508" u="1"/>
        <s v="07852955000116" u="1"/>
        <s v="32055196120" u="1"/>
        <s v="33050196000188" u="1"/>
        <s v="35635124000128" u="1"/>
        <s v="33050071000158" u="1"/>
        <s v="10506162000150" u="1"/>
        <s v="40277411000143" u="1"/>
        <s v="11702911000187" u="1"/>
        <s v="61695227000193" u="1"/>
        <s v="18033552000161" u="1"/>
        <s v="38173920000184" u="1"/>
        <s v="44073649000108" u="1"/>
        <s v="23455015000140" u="1"/>
        <s v="23873612453" u="1"/>
        <s v="00245793000109" u="1"/>
        <s v="04368898000106" u="1"/>
        <s v="96353750000116" u="1"/>
        <s v="34892105000114" u="1"/>
        <s v="04519639000139" u="1"/>
        <s v="29980158000157" u="1"/>
        <s v="41715324000193" u="1"/>
        <s v="84712991000125" u="1"/>
        <s v="01315835000101" u="1"/>
        <s v="08397718000175" u="1"/>
        <s v="47663561000134" u="1"/>
        <s v="452454313" u="1"/>
        <s v="02558157000596" u="1"/>
        <s v="14127779000115" u="1"/>
        <s v="40906021000195" u="1"/>
        <s v="09556525000425" u="1"/>
        <s v="25201004000169" u="1"/>
        <s v="00426055000168" u="1"/>
        <s v="12876657000104" u="1"/>
        <s v="10988553000158" u="1"/>
        <s v="44856674000168" u="1"/>
        <s v="34309505000154" u="1"/>
        <s v="44728259000129" u="1"/>
        <s v="18103954000195" u="1"/>
        <s v="40383563968" u="1"/>
        <s v="08973004000168" u="1"/>
        <s v="35100753000153" u="1"/>
        <s v="08407947709" u="1"/>
        <s v="24586093000146" u="1"/>
        <s v="44687199000143" u="1"/>
        <s v="00265472000176" u="1"/>
        <s v="08852922000139" u="1"/>
        <s v="02558157001720" u="1"/>
        <s v="41514452000179" u="1"/>
        <s v="93771137000120" u="1"/>
        <s v="20434297000100" u="1"/>
        <s v="76484013000145" u="1"/>
        <s v="32271161000106" u="1"/>
        <s v="36379898000106" u="1"/>
        <s v="00591089000108" u="1"/>
        <s v="29778695000119" u="1"/>
        <s v="07537669000166" u="1"/>
        <s v="18065564000178" u="1"/>
        <s v="21266146000153" u="1"/>
        <s v="21918411000130" u="1"/>
        <s v="11578646000177" u="1"/>
        <s v="36524271000193" u="1"/>
        <s v="06301544000170" u="1"/>
        <s v="25769548000121" u="1"/>
        <s v="26973046000180" u="1"/>
        <s v="27463542000157" u="1"/>
        <s v="37624266000115" u="1"/>
        <s v="01507484000122" u="1"/>
        <s v="33497957000144" u="1"/>
        <s v="18571476853" u="1"/>
        <s v="16328205000130" u="1"/>
        <s v="22864001000117" u="1"/>
        <s v="40154884000153" u="1"/>
        <s v="272461415" u="1"/>
        <s v="04762941000113" u="1"/>
        <s v="41569957000130" u="1"/>
        <s v="843556546" u="1"/>
        <s v="09556525000182" u="1"/>
        <s v="60094406000102" u="1"/>
        <s v="82508433000117" u="1"/>
        <s v="23835752000178" u="1"/>
        <s v="40619088000149" u="1"/>
        <s v="02150336000166" u="1"/>
        <s v="04172213000151" u="1"/>
        <s v="27270649000189" u="1"/>
        <s v="21890764000170" u="1"/>
        <s v="75818849000176" u="1"/>
        <s v="33590655000116" u="1"/>
        <s v="45198109000113" u="1"/>
        <s v="541723470" u="1"/>
        <s v="03211485848" u="1"/>
        <s v="22948050000138" u="1"/>
        <s v="35528781000176" u="1"/>
        <s v="00680933001734" u="1"/>
        <s v="27862907000116" u="1"/>
        <s v="03112386000111" u="1"/>
        <s v="08530193000102" u="1"/>
        <s v="60444437000146" u="1"/>
        <s v="17096086000109" u="1"/>
        <s v="50853555000154" u="1"/>
        <s v="21532055000112" u="1"/>
        <s v="481284466" u="1"/>
        <s v="32943528000190" u="1"/>
        <s v="264411091" u="1"/>
        <s v="271519660" u="1"/>
        <s v="471824387" u="1"/>
        <s v="16328205000300" u="1"/>
        <s v="10386020000104" u="1"/>
        <s v="18422603000147" u="1"/>
        <s v="14360918000156" u="1"/>
        <s v="38163353000185" u="1"/>
        <s v="02890199000104" u="1"/>
        <s v="04368865000166" u="1"/>
        <s v="06255304000186" u="1"/>
        <s v="28530024000171" u="1"/>
        <s v="05262304877" u="1"/>
        <s v="03034038000173" u="1"/>
        <s v="462765447" u="1"/>
        <s v="39350459000150" u="1"/>
        <s v="03423730000193" u="1"/>
        <s v="15260761000150" u="1"/>
        <s v="15260761000230" u="1"/>
        <s v="03264927000127" u="1"/>
        <s v="46395000000139" u="1"/>
        <s v="12660899000158" u="1"/>
        <s v="04331943000158" u="1"/>
        <s v="10815003000137" u="1"/>
        <s v="10885403000119" u="1"/>
        <s v="45703541000114" u="1"/>
        <s v="61435970000104" u="1"/>
        <s v="02558157001134" u="1"/>
        <s v="29062149000187" u="1"/>
        <s v="12561773000126" u="1"/>
        <s v="33059901000108" u="1"/>
        <s v="32401341000165" u="1"/>
        <s v="83134654849" u="1"/>
        <s v="00680933001491" u="1"/>
        <s v="11812715000165" u="1"/>
        <s v="05882643000120" u="1"/>
        <s v="19584458000163" u="1"/>
        <s v="19576717000104" u="1"/>
        <s v="43293857000150" u="1"/>
        <s v="04895728000180" u="1"/>
        <s v="02558157000910" u="1"/>
        <s v="11067331000165" u="1"/>
        <s v="11358358000107" u="1"/>
        <s v="28707550000164" u="1"/>
        <s v="14238854000115" u="1"/>
        <s v="43110776000258" u="1"/>
        <s v="05012686000154" u="1"/>
        <s v="02302100000106" u="1"/>
        <s v="35883726000102" u="1"/>
        <s v="02699580000182" u="1"/>
        <s v="04041761000142" u="1"/>
        <s v="46139952000191" u="1"/>
        <s v="922998337" u="1"/>
        <s v="02704396000183" u="1"/>
        <s v="22833377000164" u="1"/>
        <s v="17152632000173" u="1"/>
        <s v="54651716001150" u="1"/>
        <s v="43110776000177" u="1"/>
        <s v="07522669000192" u="1"/>
        <s v="35308801000101" u="1"/>
        <s v="42148565000403" u="1"/>
        <s v="45350518000193" u="1"/>
        <s v="40351407000188" u="1"/>
        <s v="28072262000180" u="1"/>
        <s v="02558157001304" u="1"/>
        <s v="28151363000147" u="1"/>
        <s v="08717385000114" u="1"/>
        <s v="39608927000144" u="1"/>
        <s v="41605675000141" u="1"/>
        <s v="40278663000197" u="1"/>
        <s v="13638767000192" u="1"/>
        <s v="27202587000178" u="1"/>
        <s v="35673792000140" u="1"/>
        <s v="35673792000220" u="1"/>
        <s v="05872814000130" u="1"/>
        <s v="23455267000250" u="1"/>
        <s v="10787164000164" u="1"/>
        <s v="32724595000114" u="1"/>
        <s v="35455860000102" u="1"/>
        <s v="42148565000322" u="1"/>
        <s v="20051163000100" u="1"/>
        <s v="28652702000179" u="1"/>
        <s v="MT21846014" u="1"/>
        <s v="24843289000179" u="1"/>
        <s v="04406124000122" u="1"/>
        <s v="02287831000111" u="1"/>
        <s v="98938983315" u="1"/>
        <s v="46119855000137" u="1"/>
        <s v="48079215000176" u="1"/>
        <s v="31676986000148" u="1"/>
        <s v="29478448000105" u="1"/>
        <s v="34411431000162" u="1"/>
        <s v="19984610000103" u="1"/>
        <s v="23953108000102" u="1"/>
        <s v="42148565000241" u="1"/>
        <s v="15528335000154" u="1"/>
        <s v="36699765000109" u="1"/>
        <s v="27210738000130" u="1"/>
        <s v="07970682000104" u="1"/>
        <s v="35135965000176" u="1"/>
        <s v="08427299000177" u="1"/>
        <s v="23251141000182" u="1"/>
        <s v="24605927000113" u="1"/>
        <s v="37471266000122" u="1"/>
        <s v="15139629000194" u="1"/>
        <s v="15467606875" u="1"/>
        <s v="12768446000140" u="1"/>
        <s v="04906685000190" u="1"/>
        <s v="14131317000171" u="1"/>
        <s v="17121309866" u="1"/>
        <s v="07040108000157" u="1"/>
        <s v="08888267000179" u="1"/>
        <s v="22537296000117" u="1"/>
        <s v="32806968000104" u="1"/>
        <s v="42148565000160" u="1"/>
        <s v="50970342000374" u="1"/>
        <s v="31250042000104" u="1"/>
        <s v="40693042000170" u="1"/>
        <s v="22997015000109" u="1"/>
        <s v="64545866000160" u="1"/>
        <s v="23805748000167" u="1"/>
        <s v="10215988000160" u="1"/>
        <s v="05262306810" u="1"/>
        <s v="29698202000130" u="1"/>
        <s v="71208516011966" u="1"/>
        <s v="10802325831" u="1"/>
        <s v="04524420000128" u="1"/>
        <s v="35139117000135" u="1"/>
        <s v="43318104000151" u="1"/>
        <s v="10690274000103" u="1"/>
        <s v="20788392000102" u="1"/>
        <s v="40288475000140" u="1"/>
        <s v="40928752000131" u="1"/>
        <s v="82515123953" u="1"/>
        <s v="05519396809" u="1"/>
        <s v="54376971715" u="1"/>
        <s v="01424406000164" u="1"/>
        <s v="20755095000160" u="1"/>
        <s v="25014434000171" u="1"/>
        <s v="08059250000109" u="1"/>
        <s v="23060009000193" u="1"/>
        <s v="02558157000324" u="1"/>
        <s v="18259095000128" u="1"/>
        <s v="39770341000181" u="1"/>
        <s v="33728644000150" u="1"/>
        <s v="92924901000198" u="1"/>
        <s v="08222221000116" u="1"/>
        <s v="17967252000197" u="1"/>
        <s v="04837354000146" u="1"/>
        <s v="02597884000139" u="1"/>
        <s v="10835932000108" u="1"/>
        <s v="57317133000103" u="1"/>
        <s v="09046984000116" u="1"/>
        <s v="87169900001389" u="1"/>
        <s v="02012862000160" u="1"/>
        <s v="02558157000243" u="1"/>
        <s v="26237684000133" u="1"/>
        <s v="06959057000107" u="1"/>
        <s v="52030491000117" u="1"/>
        <s v="19333093000102" u="1"/>
        <s v="12556078000176" u="1"/>
        <s v="33188697000125" u="1"/>
        <s v="46634719000185" u="1"/>
        <s v="27133918000165" u="1"/>
        <s v="96333804800" u="1"/>
        <s v="35871290000123" u="1"/>
        <s v="00680933000339" u="1"/>
        <s v="43169538000137" u="1"/>
        <s v="37381902000125" u="1"/>
        <s v="49183825000188" u="1"/>
        <s v="77376093000188" u="1"/>
        <s v="11790941000192" u="1"/>
        <s v="43387429000196" u="1"/>
        <s v="30561639000107" u="1"/>
        <s v="01371416000189" u="1"/>
        <s v="45108003000181" u="1"/>
        <s v="24552976000135" u="1"/>
        <s v="24918171000162" u="1"/>
        <s v="37710220000119" u="1"/>
        <s v="15554810000167" u="1"/>
        <s v="46761660000196" u="1"/>
        <s v="49721574000148" u="1"/>
        <s v="42818793000109" u="1"/>
        <s v="45945993000102" u="1"/>
        <s v="26117079000129" u="1"/>
        <s v="45818844000182" u="1"/>
        <s v="24702071000102" u="1"/>
        <s v="43055222000114" u="1"/>
        <s v="35427117000130" u="1"/>
        <s v="59471938000132" u="1"/>
        <s v="04312204000119" u="1"/>
        <s v="11130012000157" u="1"/>
        <s v="03612749000188" u="1"/>
        <s v="22893814000135" u="1"/>
        <s v="28218498000182" u="1"/>
        <s v="43328452000100" u="1"/>
        <s v="40147736000101" u="1"/>
        <s v="31962875000106" u="1"/>
        <s v="66970229001724" u="1"/>
        <s v="23850588000178" u="1"/>
        <s v="04802543000183" u="1"/>
        <s v="20738170000185" u="1"/>
        <s v="37692655000188" u="1"/>
        <s v="01707536000104" u="1"/>
        <s v="39287978000111" u="1"/>
        <s v="17159961000146" u="1"/>
        <s v="33698189000197" u="1"/>
        <s v="32481911000174" u="1"/>
        <s v="08467115000100" u="1"/>
        <s v="11700890000160" u="1"/>
        <s v="20616754000188" u="1"/>
        <s v="12157713000142" u="1"/>
        <s v="49930514000135" u="1"/>
        <s v="29399041000184" u="1"/>
        <s v="26667639000119" u="1"/>
        <s v="472525194" u="1"/>
        <s v="08058848000183" u="1"/>
        <s v="60319985000144" u="1"/>
        <s v="18454461272" u="1"/>
        <s v="05286952000137" u="1"/>
        <s v="03872978000131" u="1"/>
        <s v="13502770000184" u="1"/>
        <s v="98943987315" u="1"/>
        <s v="11294467867" u="1"/>
        <s v="21732965000149" u="1"/>
        <s v="36566145000100" u="1"/>
        <s v="08785509000107" u="1"/>
        <s v="09769035000164" u="1"/>
        <s v="24252787000147" u="1"/>
        <s v="44367236234" u="1"/>
        <s v="37160970000164" u="1"/>
        <s v="38296698000107" u="1"/>
        <s v="21591836000188" u="1"/>
        <s v="56139041000118" u="1"/>
        <s v="02918807000133" u="1"/>
        <s v="11371155000150" u="1"/>
        <s v="42861903000107" u="1"/>
        <s v="07788104000151" u="1"/>
        <s v="02558157002459" u="1"/>
        <s v="06981180000116" u="1"/>
        <s v="45880607000141" u="1"/>
        <s v="812646068" u="1"/>
        <s v="38229200000193" u="1"/>
        <s v="09856578809" u="1"/>
        <s v="36454105000168" u="1"/>
        <s v="21414072813" u="1"/>
        <s v="03341024000100" u="1"/>
        <s v="87169900002601" u="1"/>
        <s v="48421111787" u="1"/>
        <s v="43612471000163" u="1"/>
        <s v="01597642000182" u="1"/>
        <s v="02232892000181" u="1"/>
        <s v="13699339000170" u="1"/>
        <s v="47908734987" u="1"/>
        <s v="48358743000164" u="1"/>
        <s v="40541925000164" u="1"/>
        <s v="49437440000108" u="1"/>
        <s v="83314733704" u="1"/>
        <s v="19555105120" u="1"/>
        <s v="262017431" u="1"/>
        <s v="68968668000160" u="1"/>
        <s v="44612183000171" u="1"/>
        <s v="02695746000192" u="1"/>
        <s v="51047152991" u="1"/>
        <s v="13279199000180" u="1"/>
        <s v="27819255000137" u="1"/>
        <s v="02341467000120" u="1"/>
        <s v="02558157002297" u="1"/>
        <s v="18277493000177" u="1"/>
        <s v="34239980000100" u="1"/>
        <s v="39627125000181" u="1"/>
        <s v="35760136000184" u="1"/>
        <s v="16852167000110" u="1"/>
        <s v="43946327000163" u="1"/>
        <s v="44352218000180" u="1"/>
        <s v="08487961000184" u="1"/>
        <s v="820646362" u="1"/>
        <s v="33040981000150" u="1"/>
        <s v="37829283000270" u="1"/>
        <s v="17895646000187" u="1"/>
        <s v="09289574000104" u="1"/>
        <s v="02448002000173" u="1"/>
        <s v="19179157000154" u="1"/>
        <s v="30614876000199" u="1"/>
        <s v="14096190000105" u="1"/>
        <s v="29792894000181" u="1"/>
        <s v="00472399000103" u="1"/>
        <s v="46009079000112" u="1"/>
        <s v="03528670000173" u="1"/>
        <s v="43946236000128" u="1"/>
        <s v="27500117000190" u="1"/>
        <s v="42310775000103" u="1"/>
        <s v="69135499000140" u="1"/>
        <s v="CHE114587664" u="1"/>
        <s v="31306215000169" u="1"/>
        <s v="40595873000109" u="1"/>
        <s v="07760198000150" u="1"/>
        <s v="30488257000103" u="1"/>
        <s v="32158179000104" u="1"/>
        <s v="38335513000126" u="1"/>
        <s v="73946238000188" u="1"/>
        <s v="20429843000115" u="1"/>
        <s v="21111840000100" u="1"/>
        <s v="33098628000120" u="1"/>
        <s v="77802675804" u="1"/>
        <s v="20193755000167" u="1"/>
        <s v="42353180000135" u="1"/>
        <s v="28039103000184" u="1"/>
        <s v="20707884000126" u="1"/>
        <s v="03143546891" u="1"/>
        <s v="121254321" u="1"/>
        <s v="27782559000177" u="1"/>
        <s v="98944169349" u="1"/>
        <s v="01755955000111" u="1"/>
        <s v="07588875000103" u="1"/>
        <s v="29360466000180" u="1"/>
        <s v="17281106000103" u="1"/>
        <s v="13019479000150" u="1"/>
        <s v="04992135000131" u="1"/>
        <s v="03492692000120" u="1"/>
        <s v="41758965000125" u="1"/>
        <s v="07320407000145" u="1"/>
      </sharedItems>
    </cacheField>
    <cacheField name="Razão Social" numFmtId="0">
      <sharedItems containsBlank="1" count="629">
        <s v="LOCALIZA RENT A CAR"/>
        <s v="ZENKLUB SERVICOS LTDA"/>
        <s v="GPBR PARTIPACOES LTDA"/>
        <s v="TRINITY SERVICOS E INFORMACOES LTDA"/>
        <s v="ORACLE AMERICA,INC."/>
        <s v="MALLET E ADVOGADOS ASSOCIADOS"/>
        <s v="FEDERMANN, CAMARGOS E PILON SOCIEDADE D"/>
        <s v="VONEX TELECOMUNICACOES LTDA"/>
        <s v="VONEX TECNOLOGIA DA INFORMACAO LTDA."/>
        <s v="MEETIME DESENVOLVIMENTO DE SOFTWARE LTD"/>
        <s v="IDWALL"/>
        <s v="INTERISK INTELIGENCIA EM RISCO LTDA"/>
        <s v="SAFESPACE TECNOLOGIAS LTDA"/>
        <s v="SUL AMERICA SEGUROS DE PESSOAS E PREVID"/>
        <s v="APIKI MULTIMIDIA LTDA"/>
        <s v="TRAINING BRASIL DESENVOLVIMENTO PROFISS"/>
        <s v="SAP BRASIL LTDA"/>
        <s v="MONGODB SERVICOS DE SOFTWARE NO BRASIL"/>
        <s v="RIVERSOFT INTEGRACAO E DESENVOLVIMENTO"/>
        <s v="NUMEN IT"/>
        <s v="TALEND, INC"/>
        <s v="SUL AMERICA COMPANHIA DE SEGURO SAUDE"/>
        <s v="ARK TEC GUARDA DE DOCUMENTOS S/A"/>
        <s v="GEOAMBIENTE SENSORIAMENTO REMOTO LTDA"/>
        <s v="ECONET EDITORA EMPRESARIAL LTDA"/>
        <s v="GRABER SISTEMAS DE SEGURANCA LTDA"/>
        <s v="GOOGLE CLOUD BRASIL COMPUTACAO E SERVIC"/>
        <s v="F.S. ENGENHARIA DE SISTEMAS DE SEGURANC"/>
        <s v="GRUPO VISEU"/>
        <s v="COSTA BRAVA TURISMO LTDA"/>
        <s v="NOVA VIDA TECNOLOGIA DA INFORMACAO LTDA"/>
        <s v="WHIRLPOOL S.A."/>
        <s v="APDATA DO BRASIL SOFTWARE LTDA"/>
        <s v="INVENTSYS"/>
        <s v="GRAN COFFEE COMERCIO, LOCACAO E SERVICOS"/>
        <s v="CLM MEDICINA E SAUDE OCUPACIONAL"/>
        <s v="BUG HUNT PLATAFORMA DE RECOMPENSA T I S"/>
        <s v="VECTOR ASSESSORIA E CONSULTORIA EM RELA"/>
        <s v="DESENVOOLVA - EDUCACAO, TREINAMENTO E CO"/>
        <s v="PORTO SEGURO CIA DE SEGUROS GERAIS"/>
        <s v="QUALP PORTAL DE INTERNET LTDA"/>
        <s v="UNIMED SEGUROS SAUDE S/A"/>
        <s v="SOFTWAREONE COMERCIO E SERVICOS INFORMAT"/>
        <s v="BIG DATA SOLUCOES EM TECNOLOGIA DE INFO"/>
        <s v="CRANE AGENCY MARKETING E COMUNICACAO LTD"/>
        <s v="FUNCIONAL HEALTH TECH SOLUCOES  EM SAUD"/>
        <s v="EVOLUX SISTEMAS LTDA EPP"/>
        <s v="GRATIA TECNOLOGIA EM CONTROLE DE ACESSO"/>
        <s v="SOFTYS BRASIL LTDA."/>
        <s v="VIW TECNOLOGIA E SEGURANCA LTDA"/>
        <s v="SEGMENT TEAM"/>
        <s v="GOOGLE BRASIL INTERNET LTDA."/>
        <s v="CELSO CORDEIROS DE ALMEIDA E SILVA ADVOG"/>
        <s v="ATLASSIAN"/>
        <s v="TYPEFORM,S.L"/>
        <s v="ZH SOLUCOES ESPECIALISTAS LTDA"/>
        <s v="FLASH TECNOLOGIA E PAGAMENTOS LTDA."/>
        <s v="FACEBOOK SERVICOS ONLLINE DO BRASIL LTDA"/>
        <s v="MEGATELECOM TELECOMUNICACOES S.A."/>
        <s v="MUNDIVOX CLOUD LTDA"/>
        <s v="ANTONIETTA RISKALLAH ARRA"/>
        <s v="BORORO EMPREENDIMENTOS E PARTICIPACOES"/>
        <s v="CATACRIS SERVICOS DE ADMINISTRACAO DE I"/>
        <s v="CDM ADMINISTRACAO DE BENS LTDA"/>
        <s v="FXN ADMINISTRACAO E PARTICIPACOES LTDA"/>
        <s v="GONZAGA EMPREENDIMENTOS E PARTICIPACOES"/>
        <s v="H. F. R. EMPREENDIMENTOS E PARTICIPACOE"/>
        <s v="INSTITUTO DAS IRMAS OBLATAS DO SANTISSI"/>
        <s v="MATECA ADMINISTRACAO DE BENS PROPRIOS L"/>
        <s v="OBLATOS DE MARIA IMACULADA"/>
        <s v="PEQUENA OBRA DA DIVINA PROVIDENCIA (DOM"/>
        <s v="VITTORIA MINARDI"/>
        <s v="GRUENBAUM,POSSINHAS  TEIXEIRA ADVOGADOS"/>
        <s v="CELSO CORDEIRO DE ALMEIDA E SILVA ADVOG"/>
        <s v="LOGGI CONSOLIDACAO"/>
        <s v="REALE NEGOCIOS IMOBILIARIOS LTDA"/>
        <s v="RAYES E FAGUNDES ADVOGADOS ASSOCIADOS"/>
        <s v="TELEFONICA BRASIL S.A."/>
        <s v="VOGEL SOLUCOES EM TELECOMUNICACOES E IN"/>
        <m/>
        <s v="RF TRANSPORTES LTDA" u="1"/>
        <s v="JAM EXPRESS TRANSPORTADORA LTDA" u="1"/>
        <s v="G DE M NASCIMENTO SERVICOS E ENTREGA" u="1"/>
        <s v="NEXT - SOLUCOES IMOBILIARIAS LTDA." u="1"/>
        <s v="COMPANHIA ESTADUAL DE DISTRIBUICAO DE E" u="1"/>
        <s v="CANDIDO E BARBATO CONSULTORIA LTDA" u="1"/>
        <s v="GPS PREDIAL SISTEMAS DE SEGURANCA LTDA." u="1"/>
        <s v="JBSL TRANSPORTES LTDA" u="1"/>
        <s v="RODINEIS DE OLIVEIRA GOZZI" u="1"/>
        <s v="RODRIGO GAMA DA SILVA 33995359884" u="1"/>
        <s v="JOSE VICTOR GIRAO GOMES" u="1"/>
        <s v="STARLINK BRAZIL SERVICOS DE INTERNET LT" u="1"/>
        <s v="RED EXPRESS TRANSPORTES LTDA" u="1"/>
        <s v="JORGE L G CAVALCANTI TRANSPORTES E SERV" u="1"/>
        <s v="INFRA-LABOR SERVICE LTDA" u="1"/>
        <s v="L E A LOGISTICA E TRANSPORTES LTDA" u="1"/>
        <s v="SONARSOURCE" u="1"/>
        <s v="NICOLAS AUGUSTO PEREZ BORGES" u="1"/>
        <s v="JUNIOR TRANSPORTES ARACATUBA LTDA" u="1"/>
        <s v="MAURICIO POLITI FILHO" u="1"/>
        <s v="RONALDO DA SILVA COSTA SERVICOS" u="1"/>
        <s v="LIGGA TELECOMUNICACOES S.A." u="1"/>
        <s v="AUGUSTO DE CESAR MENDES LTDA" u="1"/>
        <s v="COMPANHIA DE SANEAMENTO DO PARANA SANEP" u="1"/>
        <s v="VIVIANE POLITI" u="1"/>
        <s v="A 3 H SOLUTIONS - SERVICOS DE INFORMATI" u="1"/>
        <s v="JOSE EDINALDO GUEDES DA SILVA LTDA" u="1"/>
        <s v="KALLEL FERNANDO PEREIRA DOS SANTOS 0694" u="1"/>
        <s v="HOZANAR CARDOSO DA SILVA" u="1"/>
        <s v="Q G SECURITY SISTEMAS LTDA" u="1"/>
        <s v="J.A. OLIVEIRA ADMINISTRACAO DE BENS E P" u="1"/>
        <s v="MC LEMOS EMPREENDIMENTOS IMOBILIARIOS L" u="1"/>
        <s v="OPSGENIE" u="1"/>
        <s v="WESTLOG TRANSPORTADORA LTDA" u="1"/>
        <s v="TRANSPORTADORA EXPRESSO EMANUEL EIRELI" u="1"/>
        <s v="DARCY QUEVEDO RIBEIRO" u="1"/>
        <s v="MARGALHO DOS SANTOS LTDA" u="1"/>
        <s v="SETE DAMAS TRANSPORTES LOGISTICA LTDA" u="1"/>
        <s v="CIA DO DRYWALL E LIGHT STEEL FRAME LTDA" u="1"/>
        <s v="RAMAAL ALARME INSTALACAO E MANUTENCAO LT" u="1"/>
        <s v="EVOLOG EXPRESS LTDA" u="1"/>
        <s v="ENGESEG EMPRESA DE VIGILANCIA COMPUTADO" u="1"/>
        <s v="ALA URB TRANSPORTES E LOGISTICA LTDA" u="1"/>
        <s v="COMPANHIA ENERGETICA DE PERNAMBUCO" u="1"/>
        <s v="KOPELL DISTRIBUICAO E LOGISTICA LTDA" u="1"/>
        <s v="VELOZES COURIER LTDA" u="1"/>
        <s v="ARQUIVEI SERVICOS ON LINE LTDA" u="1"/>
        <s v="MANAUS AMBIENTAL S.A." u="1"/>
        <s v="GINT SOLUCOES LTDA" u="1"/>
        <s v="HOTJAR LTD" u="1"/>
        <s v="UBER DO BRASIL TECNOLOGIA LTDA" u="1"/>
        <s v="SABER - INSTITUTO BRASILEIRO DE APRENDI" u="1"/>
        <s v="SANEAMENTO DE GOIAS S/A" u="1"/>
        <s v="FS DISTRIBUICAO E TRANSPORTE LTDA" u="1"/>
        <s v="GUS INFORMATICA LTDA" u="1"/>
        <s v="PLD DUTRA RJ EMPREENDIMENTOS IMOBILIARI" u="1"/>
        <s v="LOGCP LONDRINA I SPE LTDA" u="1"/>
        <s v="BRASANITAS EMPRESA BRASILEIRA DE SANEAM" u="1"/>
        <s v="ENGETAX SERVICOS ESPECIALIZADOS EIRELI" u="1"/>
        <s v="VELTRONIC TRANSPORTE LTDA" u="1"/>
        <s v="TRANS BREVISIL LTDA" u="1"/>
        <s v="AMAZONAS ENERGIA S.A" u="1"/>
        <s v="JORDAN MARIANO CORREIA EXPRESS" u="1"/>
        <s v="BRICKS SOFTWARE AS" u="1"/>
        <s v="AGILITA TRANSPORTADORA LTDA" u="1"/>
        <s v="TM LOG COMERCIO E SERVICOS DE TRANSPORT" u="1"/>
        <s v="VOAFIBRA COMUNICACAO E TELECOMUNICACOES" u="1"/>
        <s v="SODEXO DO BRASIL COMERCIAL S.A." u="1"/>
        <s v="AMADE COMERCIO DE PRODUTOS DE LIMPEZA L" u="1"/>
        <s v="AGUAS DO RIO 4 SPE S.A" u="1"/>
        <s v="MOURAO CONSTRUTORA E INCORPORADORA LTDA" u="1"/>
        <s v="SOBENO SERVICOS PARA ELEVADORES LTDA" u="1"/>
        <s v="DAYANE MARIA DOS SANTOS LEITE" u="1"/>
        <s v="FABIANA DA SILVA SOARES LTDA" u="1"/>
        <s v="GITHUB" u="1"/>
        <s v="D R BORGES SERVICOS DE ENTREGA RAPIDA" u="1"/>
        <s v="BAHIA HANKEN CONSTRUCOES INCORPORACOES" u="1"/>
        <s v="JULLYETE SILVA CORREIA DE MENEZES LTDA" u="1"/>
        <s v="VANESSA" u="1"/>
        <s v="ISH TECNOLOGIA S/A" u="1"/>
        <s v="CAMILA VICENTIN DROBENICHE" u="1"/>
        <s v="D. C. DE SOUSA SILVA SERVICOS E TRANSPO" u="1"/>
        <s v="CARLOS OLIVEIRA FERNANDES" u="1"/>
        <s v="TECNISAV SERVICOS E INSTALACOES LTDA" u="1"/>
        <s v="FLASH BOY LTDA" u="1"/>
        <s v="LC TRANSPORTES E LOGISTICA LTDA" u="1"/>
        <s v="ZENDESK, INC." u="1"/>
        <s v="VIA RAPIDA SERVICOS DE ENTREGA LTDA" u="1"/>
        <s v="BRUNA FERNANDES RAMOS DA SILVA" u="1"/>
        <s v="L.TORRES DE OLIVEIRA" u="1"/>
        <s v="LIGHT SERVICOS DE ELETRICIDADE S A" u="1"/>
        <s v="AF VASCONCELOS TRANSPORTES DE CARGAS" u="1"/>
        <s v="KRM CONSULTORIA E ASSESSORIA EMPRESARIA" u="1"/>
        <s v="CHECKLIST FACIL S/A" u="1"/>
        <s v="DELIM MERCANTIL LTDA." u="1"/>
        <s v="ACWARE COMERCIO DE EQUIPAMENTOS PARA AUT" u="1"/>
        <s v="JOSE CARLOS CASARIN" u="1"/>
        <s v="E.LOPES PIMENTEL" u="1"/>
        <s v="MUNICIPIO DE SAO PAULO" u="1"/>
        <s v="CURUPIRA S.A" u="1"/>
        <s v="WALL JOBS TECNOLOGIA LTDA" u="1"/>
        <s v="E-FAST LOGISTICA INTEGRADA E TRANSPORTE" u="1"/>
        <s v="99 TECNOLOGIA LTDA" u="1"/>
        <s v="G-PARD LOGISTISCA LTDA" u="1"/>
        <s v="VELOZ CENTRAL CARRIER EXPRESS LTDA" u="1"/>
        <s v="EVANDRO RODRIGUES" u="1"/>
        <s v="RESOLUCAO ADM CAD LTDA" u="1"/>
        <s v="PAIVA EXPRESS SERVICOS DE ENTREGA RAPID" u="1"/>
        <s v="KIRKI RODRIGO DE OLIVEIRA CORREA 933492" u="1"/>
        <s v="COMERCIAL GAS EXPRESSO LTDA" u="1"/>
        <s v="CLEIDSON GUERREIRO COVAS LTDA" u="1"/>
        <s v="V.L. DOS SANTOS TRANSPORTES LTDA" u="1"/>
        <s v="JOINVILLE GUARDA TUDO LTDA" u="1"/>
        <s v="TERESINHA IZONETE ANTUNES DE OLIVEIRA" u="1"/>
        <s v="MARCIO PEREIRA DE MORAIS" u="1"/>
        <s v="32.919.823 DIEGO YSMAILLY GUIMARAES DE" u="1"/>
        <s v="FOR PLAS COMERCIO DE EMBALAGENS LTDA." u="1"/>
        <s v="VOGEL SOLUCOES EM TELECOMUNICACOES E INF" u="1"/>
        <s v="JORDANESIA EMPREENDIMENTOS IMOBILIARIOS" u="1"/>
        <s v="SAO GABRIEL ADMINISTRACAO PARTICIPACAO" u="1"/>
        <s v="J M VASCONCELOS TRANSPORTES LTDA" u="1"/>
        <s v="NUBE NUCLEO BRASILEIRO DE ESTAGIOS" u="1"/>
        <s v="IMPEL INSTALACAO DE EQUIPAMENTO INDUSTR" u="1"/>
        <s v="AJC ARAUJO SERVICOS DE APOIO A EMPRESAS" u="1"/>
        <s v="ALCANCE LOCACAO E COMERCIO DE MAQUINAS" u="1"/>
        <s v="REDE NACIONAL DE APRENDIZAGEM, PROMOCAO" u="1"/>
        <s v="AGUAS DO RIO 1 SPE S.A" u="1"/>
        <s v="SCHMOELLER IMOVEIS LTDA" u="1"/>
        <s v="WESLEI ANACLETO CUNHA SANTOS LTDA" u="1"/>
        <s v="SUDASEG COMERCIO E SERVICOS LTDA ME" u="1"/>
        <s v="JOSEMAR CONCEICAO DA SILVA" u="1"/>
        <s v="ENTRELOG LOGISTICA PARA ENTREGA LTDA" u="1"/>
        <s v="COMPANHIA CATARINENSE DE AGUAS E SANEAM" u="1"/>
        <s v="EMPRESA BRASILEIRA DE CORREIOS E TELEGR" u="1"/>
        <s v="ECBR FOMENTO AO E-COMMERCE LTDA" u="1"/>
        <s v="CEMIG DISTRIBUICAO S.A" u="1"/>
        <s v="B D ADMINISTRACAO PATRIMONIAL LTDA" u="1"/>
        <s v="PORTO GUIMARAES POLO IPATINGA LTDA" u="1"/>
        <s v="ADELSON S PEREIRA TRANSPORTES" u="1"/>
        <s v="SOCIEDADE DE ABASTECIMENTO DE AGUA E SA" u="1"/>
        <s v="LOG GRAVATAI" u="1"/>
        <s v="COMPANHIA PIRATININGA DE FORCA E LUZ" u="1"/>
        <s v="RENTOKIL INITIAL DO BRASIL LTDA" u="1"/>
        <s v="FRACTTAL DO BRASIL SERVICOS DE TECNOLOG" u="1"/>
        <s v="ECF EMPREENDIMENTOS LTDA" u="1"/>
        <s v="CANDLE LOGISTICA E TRANSPORTES LTDA" u="1"/>
        <s v="MARIA AUXILIADORA ALMEIDA BRANDAO 41144" u="1"/>
        <s v="CONSORCIO LOG GRAVATAI" u="1"/>
        <s v="GAIA MANUSEIO E DISTRIBUICAO LTDA" u="1"/>
        <s v="MARIA DE LOURDES POLITI" u="1"/>
        <s v="BUSINESS PARK ELMO BRAZ" u="1"/>
        <s v="P H LOGISTICA LTDA" u="1"/>
        <s v="ELETRAC SERVICOS LTDA" u="1"/>
        <s v="EAM SISTEMAS DE INFORMATICA LTDA" u="1"/>
        <s v="OPR LOGISTICA PONTUAL LTDA" u="1"/>
        <s v="RELEMAR DESPACHANTE LTDA" u="1"/>
        <s v="J C S BORTOLINI LTDA" u="1"/>
        <s v="GP TRANSPORTES E SERVICOS LTDA" u="1"/>
        <s v="LUGINI GESTAO E ADMINISTRACAO PATRIMONI" u="1"/>
        <s v="ANANIAS DO NASCIMENTOS AGUA MINERAL TRA" u="1"/>
        <s v="CRIS DAIANI PUGLIERO PIRES MEDEIROS 004" u="1"/>
        <s v="MACOR SEGURANCA E VIGILANCIA LTDA" u="1"/>
        <s v="GCA-RIO EMPREENDIMENTOS, PARTICIPACOES" u="1"/>
        <s v="GB ARMAZENS LTDA" u="1"/>
        <s v="ZHAZ SOLUCOES EM CODIGO DE BARRAS LTDA" u="1"/>
        <s v="CIA DE SANEAMENTO BASICO DO ESTADO DE S" u="1"/>
        <s v="F. T. DE ALMEIDA - TRANSPORTES DE ENCOM" u="1"/>
        <s v="R DA R RODRIGUES REPRESENTACAO E LOGIST" u="1"/>
        <s v="DELUNA SERVICOS DE TRANSPORTES LTDA" u="1"/>
        <s v="SOMOS NUVEM DO BRASIL SERVICOS DE INTER" u="1"/>
        <s v="GPS SERVICOS DE GESTAO DE RISCOS LOGIST" u="1"/>
        <s v="ALLIS LUANDRE SOLUCOES EM TRADE E PESSOA" u="1"/>
        <s v="SERVICO MUNICIPAL DE AGUA E ESGOTO" u="1"/>
        <s v="AMPLA ENERGIA E SERVICOS S.A." u="1"/>
        <s v="AMAX ELETRINFORMATICA LTDA" u="1"/>
        <s v="HENRIQUE E SOUZA LTDA" u="1"/>
        <s v="CONDOMINIO ARMAZENNA 02" u="1"/>
        <s v="MILLICARE TEXTILE AND CARPET CARE HIGIE" u="1"/>
        <s v="GALINDO SERVICOS ELETRICOS LTDA" u="1"/>
        <s v="INTERNET O SUL SERVICOS LTDA." u="1"/>
        <s v="IMOBILIARIA OURO PRETO BH LTDA" u="1"/>
        <s v="JULIANO HUCHAK 00996295933" u="1"/>
        <s v="REIS BRAZ TRANSPORTES LTDA." u="1"/>
        <s v="M P LADISLAU" u="1"/>
        <s v="A F S TRANSPORTES LTDA" u="1"/>
        <s v="INOVAR AMBIENTAL GERENCIAMENTO DE RESID" u="1"/>
        <s v="MAPS LOGISTICA LTDA" u="1"/>
        <s v="ALBIRACY COUTINHO DOS SANTOS 7269461074" u="1"/>
        <s v="RICARDO DE SOUZA BRITO TRANSPORTES" u="1"/>
        <s v="DV3 SOLUCOES LOGISTICAS LTDA" u="1"/>
        <s v="JLSINAI TRANSPORTES LTDA" u="1"/>
        <s v="BENEFICIO CERTO" u="1"/>
        <s v="PORTO ALEGRE DEPARTAMENTO MUNICIPAL DE" u="1"/>
        <s v="CTA ENGENHARIA E TREINAMENTOS EIRELI" u="1"/>
        <s v="SYHUS CONTABILIDADE LTDA ME" u="1"/>
        <s v="BEUMER LATINOAMERICANA EQUIPAMENTOS LTD" u="1"/>
        <s v="REPORTEI DADOS, TECNOLOGIA E SOLUCOES P" u="1"/>
        <s v="TOP NET BRASIL SERVICOS DE TELECOMUNICA" u="1"/>
        <s v="J S ARAUJO JUNIOR LTDA" u="1"/>
        <s v="ROBSON DE SOUSA LIMA COMERCIO DE ABRASI" u="1"/>
        <s v="ADRIANA M L DUTRA TRANSPORTES." u="1"/>
        <s v="ABEL LEITAO DE FARIAS NETO" u="1"/>
        <s v="MARCO AUGUSTO SOARES PEDROSA" u="1"/>
        <s v="BRASILSITE TELECOMUNICACOES LTDA" u="1"/>
        <s v="LINOS EXPRESS TRANSPORTES LTDA" u="1"/>
        <s v="FLASH EXPRESS SERVICOS LTDA" u="1"/>
        <s v="DAP ADMINISTRACAO E PARTICIPACOES LTDA" u="1"/>
        <s v="COMPANHIA DE SANEAMENTO AMBIENTAL DO DIS" u="1"/>
        <s v="MARIA INES DELGADO DE ALMEIDA" u="1"/>
        <s v="ALELO" u="1"/>
        <s v="P2 TECHNOLOGY INFORMATICA LTDA." u="1"/>
        <s v="TED LOGISTICA LTDA" u="1"/>
        <s v="VITORIA EXPRESS LTDA" u="1"/>
        <s v="CONFLUENT CLOUD" u="1"/>
        <s v="RECLAME AQUI" u="1"/>
        <s v="SANESALTO SANEAMENTO S.A." u="1"/>
        <s v="MANSERV FACILITIES LTDA" u="1"/>
        <s v="MISSOES DISTRIBUIDORA DE JORNAIS LTDA" u="1"/>
        <s v="FLUX-IT CONSULTORIA E SERVICOS DE INFOR" u="1"/>
        <s v="BOULEVARD PAISAGISMO LTDA" u="1"/>
        <s v="CTR BAHIA DESTINACAO DE RESIDUOS LTDA" u="1"/>
        <s v="R H LEITE COLETAS  ENTREGAS  RAPIDAS" u="1"/>
        <s v="CALLBELL" u="1"/>
        <s v="SANTIFERR TECNOLOGIA EM SEGURANCA ELETRO" u="1"/>
        <s v="ITAEL JOSE TRANSPORTES" u="1"/>
        <s v="VAR COMERCIO DE PALLETS EIRELI" u="1"/>
        <s v="LOGIC PRO SERVICOS DE TECNOLOGIA DA INF" u="1"/>
        <s v="JEFERSON RODRIGO COUTO TRANSPORTES" u="1"/>
        <s v="CIRCE SILVA DA GAMA E SOUZA" u="1"/>
        <s v="LOCAWEB SERVICOS DE INTERNET S/A" u="1"/>
        <s v="DUTRA MAQUINAS COMERCIAL E TECNICA LTDA" u="1"/>
        <s v="TD8 CONSTRUCOES E INCORPORACOES LTDA" u="1"/>
        <s v="DEBORA RIBEIRO BRANDAO" u="1"/>
        <s v="OPEA SECURITIZADORA S.A." u="1"/>
        <s v="MURUALDA ALVES MARINHO" u="1"/>
        <s v="ALEXANDRE PIFFER COELHO" u="1"/>
        <s v="C. RODRIGUES DA SILVA" u="1"/>
        <s v="33.303.328 DOUGLAS FERREIRA DA SILVA" u="1"/>
        <s v="EVOLOG TRANSPORTES E LOGISTICA LTDA" u="1"/>
        <s v="COMPANHIA PERNAMBUCANA DE SANEAMENTO" u="1"/>
        <s v="TRANSPORTES CORDENONSI LTDA" u="1"/>
        <s v="README.COM" u="1"/>
        <s v="FASTLUZ SOLUCOES LOGISTICAS LTDA" u="1"/>
        <s v="JOSE RAIMUNDO DE OLIVEIRA FREITAS LTDA" u="1"/>
        <s v="EDILENE GARCIA DE ALMEIDA DAHER" u="1"/>
        <s v="MARVIN TRANSPORTES E AGENCIAMENTO DE CA" u="1"/>
        <s v="MISTERLOG LOGISTICA E TRANSPORTES EIREL" u="1"/>
        <s v="PORTO GUIMARAES EXPRESS LTDA" u="1"/>
        <s v="ELETROPAULO METROPOLITANA ELETRICIDADE" u="1"/>
        <s v="R. F. RODRIGUES E CIA. LTDA." u="1"/>
        <s v="SORAIA DE PAULA E GABARRA" u="1"/>
        <s v="MG SERVICO DE TRANSPORTES LTDA" u="1"/>
        <s v="GRAN NOBRE PISOS INDUSTRIAIS LTDA" u="1"/>
        <s v="PETERSON CONCEICAO DOS SANTOS NEVES 017" u="1"/>
        <s v="ITRIX INTERNET INTELIGENTE LTDA" u="1"/>
        <s v="ALVES E FAGNANI LTDA" u="1"/>
        <s v="PAPER BOX SAQ INDUSTRIA DE EMBALAGENS L" u="1"/>
        <s v="NSA TRANSPORTE E LOGISTICA LTDA" u="1"/>
        <s v="THORIO COMERCIO DE GERADORES LTDA" u="1"/>
        <s v="41.569.957 GELSON GUSTAVO SASSE" u="1"/>
        <s v="AKTIE NOW" u="1"/>
        <s v="CARLOS CAVALCANTE EXPRESS LTDA" u="1"/>
        <s v="EDP SAO PAULO DISTRIBUICAO DE ENERGIA S" u="1"/>
        <s v="SERVICO AUTONOMO DE AGUA E ESGOTO" u="1"/>
        <s v="DF PARK ADMINISTRADORA LTDA" u="1"/>
        <s v="GRAN PISOS TECNOLOGIA EM PISOS INDUSTRI" u="1"/>
        <s v="PAULO CESAR DELGADO DE ALMEIDA" u="1"/>
        <s v="CONCEPTLOG LITORAL ENTREGAS RAPIDAS LTD" u="1"/>
        <s v="JOAO CARLOS DI GENIO" u="1"/>
        <s v="AGF ELEVADORES EIRELI" u="1"/>
        <s v="ASSOCIACAO CORPO DE BOMBEIROS VOLUNTARI" u="1"/>
        <s v="IRMAOS DARIVA LTDA" u="1"/>
        <s v="BRUNO ALVES PEREIRA" u="1"/>
        <s v="STAR SERVICOS E ALIMENTACAO EIRELI" u="1"/>
        <s v="ISAIAS RODRIGUES DE OLIVEIRA 0057131317" u="1"/>
        <s v="JEAN CARLOS PEREIRA BORGES" u="1"/>
        <s v="ANTONIO DE PADUA MINUCIO" u="1"/>
        <s v="COMPANHIA DE ELETRICIDADE DO ESTADO DA" u="1"/>
        <s v="REALE CONSULTORIA E ASSESSORIA EMPRESAR" u="1"/>
        <s v="HELLEN KIZAN PEDROSA" u="1"/>
        <s v="LUANA POSSATI HOLTZ 10525453784" u="1"/>
        <s v="TELERISCO - INFORMACOES INTEGRADAS DE R" u="1"/>
        <s v="MOTO SERVICOS COLATINA LTDA" u="1"/>
        <s v="AGTI EMPREENDIMENTOS LTDA" u="1"/>
        <s v="NEOENERGIA DISTRIBUICAO BRASILIA S.A." u="1"/>
        <s v="CDD SERVICOS EMPRESARIAIS LTDA" u="1"/>
        <s v="PICOLO TRANSPORTES LTDA" u="1"/>
        <s v="ALISSON RICHARD FRAGA DA SILVA 04920345" u="1"/>
        <s v="BSL - BRINKS - SOLUCOES LOGISTICAS LTDA" u="1"/>
        <s v="PLASTIFORTE INDUSTRIA E COMERCIO DE PRO" u="1"/>
        <s v="ONITEL TELECOMUNICACOES LTDA" u="1"/>
        <s v="R M R COMERCIO DE JORNAIS E REVISTAS LT" u="1"/>
        <s v="SIFT SCIENCE INC" u="1"/>
        <s v="CORDEBRAS LTDA" u="1"/>
        <s v="ENTREGATEX LOGISTICA E TECNOLOGIA LTDA" u="1"/>
        <s v="DOURADINA SERVICOS DE ENTREGA LTDA" u="1"/>
        <s v="POLISERVICE SISTEMAS DE SEGURANCA LTDA" u="1"/>
        <s v="LOTUS LOGGI LOGISTICA E DISTRIBUICAO IN" u="1"/>
        <s v="WDG TRANSPORTES LTDA" u="1"/>
        <s v="PRESERVA SERVICOS LTDA" u="1"/>
        <s v="NET FLEX LTDA" u="1"/>
        <s v="JOEL LOPES ANTUNES" u="1"/>
        <s v="CONECTION SOLUCOES" u="1"/>
        <s v="URUBUPUNGA TRANSPORTES E TURISMO LTDA" u="1"/>
        <s v="L. DOS SANTOS LTDA" u="1"/>
        <s v="EDP ESPIRITO SANTO DISTRIBUICAO DE ENER" u="1"/>
        <s v="SW COLOR GRAFICA E EDITORA LTDA" u="1"/>
        <s v="ZENVIA" u="1"/>
        <s v="PROLOGIS BRAZIL LOGISTICS VENTURE FUNDO" u="1"/>
        <s v="DISTRIBUIDORA EASY DELIVERY E REPRESENT" u="1"/>
        <s v="W L S BARROS LTDA" u="1"/>
        <s v="COMPANHIA PAULISTA DE FORCA E LUZ" u="1"/>
        <s v="PISCIUM ADMINISTRACAO DE BENS LTDA" u="1"/>
        <s v="VITORIA AMBIENTAL ENGENHARIA E TECNOLOG" u="1"/>
        <s v="COMERCIO DE SORVETES ESKIMO REGISTRO LT" u="1"/>
        <s v="CONNEXXION CONSULTING LTDA" u="1"/>
        <s v="MARTA LUCIA BARROS SALES" u="1"/>
        <s v="FELIPE GUEDES BARBOSA BARROS-EPP" u="1"/>
        <s v="MOACIR MINUCIO JUNIOR" u="1"/>
        <s v="MTI TELECOMUNICACOES" u="1"/>
        <s v="CESAR A S DA PAZ TRANSPORTES" u="1"/>
        <s v="VISUAL GRAPH  COMUNICACAO VISUAL LTDA" u="1"/>
        <s v="JANET STEIN" u="1"/>
        <s v="BRUNO MAFRA FOTOGRAFIA LTDA" u="1"/>
        <s v="CONDOMINIO PROLOGIS CAJAMAR III" u="1"/>
        <s v="STL CARGO TRANSPORTE E LOGISTICA LTDA" u="1"/>
        <s v="CILENE BRAGA DO PRADO" u="1"/>
        <s v="COSTA ENCOMENDAS EXPRESS LTDA" u="1"/>
        <s v="ALGAR TELECOM S/A" u="1"/>
        <s v="GILMAR DE OLIVEIRA LTDA" u="1"/>
        <s v="DESTINO CERTO TRANSPORTES E LOGISTICA L" u="1"/>
        <s v="DUMONT CONSTRUCAO E INCORPORACAO LTDA" u="1"/>
        <s v="CONDOMINIO DISTRIBUTION PARK CAJAMAR" u="1"/>
        <s v="SERGIO FERNANDO GOZZI" u="1"/>
        <s v="RAFIBRAS INDUSTRIA E COMERCIO LTDA" u="1"/>
        <s v="AGE EMPREENDIMENTO LOGISTICO S.A" u="1"/>
        <s v="GBI LOGISTICA SERVICOS DE ENTREGA DE MA" u="1"/>
        <s v="FLASH LOG LTDA" u="1"/>
        <s v="GABRIEL DE MELO NASCIMENTO 02053618205" u="1"/>
        <s v="RODOXICO TRANSPORTES LTDA" u="1"/>
        <s v="L C B DE MELO LOGISTICA LTDA" u="1"/>
        <s v="EXPRESSO PRYMUS TRANSPORTES E LOGISTICA" u="1"/>
        <s v="TRUCKPAD MEIOS DE PAGAMENTOS LTDA." u="1"/>
        <s v="PRA LOG TRANSPORTES E SERVICOS LTDA" u="1"/>
        <s v="GL EMPREENDIMENTOS LTDA." u="1"/>
        <s v="COMPANHIA DE SANEAMENTO AMBIENTAL DO DI" u="1"/>
        <s v="AZR SERVICOS LTDA" u="1"/>
        <s v="ND2 EMPREENDIMENTOS E PARTICIPACOES LTD" u="1"/>
        <s v="TRANSMARONI TRANSPORTES BRASIL RODOVIARI" u="1"/>
        <s v="ROHNES TRANSPORTE E LOGISTICA LTDA" u="1"/>
        <s v="CES TRANSPORTES LTDA" u="1"/>
        <s v="RESPLANDES TRANSPORTADORA LTDA" u="1"/>
        <s v="AVATO PROVEDOR DE SERVICOS DE INTERNET" u="1"/>
        <s v="APARECIDA CLEIDE DA CRUZ MINUCIO" u="1"/>
        <s v="MARCIO LEANDRO BARROS DONAY" u="1"/>
        <s v="ADEQUAR TREINAMENTOS EM SEGURANCA ALIME" u="1"/>
        <s v="JONATA JEREMIAS RIBEIRO" u="1"/>
        <s v="CICAP ADMINISTRACAO DE BENS LTDA." u="1"/>
        <s v="SOLANGE ZAITZ - TRANSPORTADORA" u="1"/>
        <s v="ALGAR MULTIMIDIA S/A" u="1"/>
        <s v="S DE O MOISES - MOTOBOY S" u="1"/>
        <s v="INVICTA CONSULTORIA EM SEGURANCA" u="1"/>
        <s v="HUGO TADEU DOMINGUES LTDA" u="1"/>
        <s v="TRANSPORTADORA CARGOBLUE LTDA" u="1"/>
        <s v="LOURIVAL ROVERI JUNIOR" u="1"/>
        <s v="DIDIO MOTO ENTREGA LTDA" u="1"/>
        <s v="COMPANHIA ENERGETICA DO CEARA" u="1"/>
        <s v="COMPANHIA DE LOCACAO DAS AMERICAS" u="1"/>
        <s v="GC TRANSPORTES LTDA" u="1"/>
        <s v="40.619.088 ERICA PATRICIA ANDRE SILVA" u="1"/>
        <s v="J F ENTREGAS LTDA" u="1"/>
        <s v="HOLDING DE NEGOCIOS E TRANSPORTES LTDA" u="1"/>
        <s v="AMERICAN WAY SERVICOS DE LOGISTICA LTDA" u="1"/>
        <s v="MAICON WILLIAM SETIM LTDA" u="1"/>
        <s v="LOG SAO JOSE DOS PINHAIS I SPE LTDA" u="1"/>
        <s v="SUPPLYPACK INDUSTRIA E COMERCIO DE EMBA" u="1"/>
        <s v="BRB COMPANHIA DE TRANSPORTES LTDA" u="1"/>
        <s v="TRIALOG TRANSPORTES RODOVIARIOS E AEREO" u="1"/>
        <s v="HELP ME SOLUCOES INTEGRADAS LTDA" u="1"/>
        <s v="ADMINISTRADORA DE IMOVEIS BATARA LTDA" u="1"/>
        <s v="MARIA A. PEREIRA LIMA" u="1"/>
        <s v="VRG TRANSPORTES DE CARGAS LTDA" u="1"/>
        <s v="SMART TELECOMUNICACOES E SERVICOS LTDA." u="1"/>
        <s v="MASAL ADMINISTRACAO E PARTICIPACAO LTDA" u="1"/>
        <s v="SECRETARIA DE AGUA E ESGOTO DE RIBEIRAO" u="1"/>
        <s v="CARDOSO CARVALHO SOLUCAO E MANUTENCAO L" u="1"/>
        <s v="TRANSLUCIDA TRANSPORTES LTDA" u="1"/>
        <s v="B N S DISTRIBUIDORA LTDA" u="1"/>
        <s v="SERGIO DAHER JORGE" u="1"/>
        <s v="NELSON IVAN B PEREIRA E CIA LTDA" u="1"/>
        <s v="GAMP EXPRESS LAFAIETE LTDA" u="1"/>
        <s v="SILES E COSTA ENGENHARIA E RESULTADOS L" u="1"/>
        <s v="ODILA IGNEZ DELGADO DE ALMEIDA" u="1"/>
        <s v="JR PINHEIRO COMERCIO DIST REVISTAS LIV" u="1"/>
        <s v="OPTICON LATIN AMERICA - COMERCIO DE PRO" u="1"/>
        <s v="TRUCKPAD TECNOLOGIA E LOGISTICA S.A." u="1"/>
        <s v="AGUAS DE NITEROI S/A" u="1"/>
        <s v="AGF ELEVADORES" u="1"/>
        <s v="BRASMODULOS COMERCIO E LOCACAO DE CONTA" u="1"/>
        <s v="JR EXPRESS TRANSPORTES LTDA" u="1"/>
        <s v="PIN E CIA LTDA" u="1"/>
        <s v="TAM LINHAS AEREAS S/A" u="1"/>
        <s v="SILVIA INES DELGADO DE ALMEIDA CARVALHO" u="1"/>
        <s v="GUANAPACK - INDUSTRIA DE EMBALAGENS PLA" u="1"/>
        <s v="35.135.965 VANESSA MARGARIDA SARZI" u="1"/>
        <s v="RAIO LOGISTICA LTDA" u="1"/>
        <s v="DEPARTAMENTO MUNICIPAL DE AGUA E ESGOTO" u="1"/>
        <s v="APEX ENGENHARIA COMERCIO E INDUSTRIA LT" u="1"/>
        <s v="SERCOMTEL S.A. - TELECOMUNICACOES" u="1"/>
        <s v="HG TRANSPORTE E LOGISTICA LTDA" u="1"/>
        <s v="VTEX DAY EVENTOS LTDA" u="1"/>
        <s v="TURISMO TRES AMIGOS LTDA" u="1"/>
        <s v="TRANSMARONI TRANSPORTES BRASIL RODOVIAR" u="1"/>
        <s v="CELESC DISTRIBUICAO S.A" u="1"/>
        <s v="CONDOMINIO EDIFICIO CENTURION" u="1"/>
        <s v="JOSE VINICIUS GIRAO GOMES" u="1"/>
        <s v="CAREER CENTER - CONSULTORIA EM RECURSOS" u="1"/>
        <s v="GOVERNO DO PARANA SECRETARIA DE ESTADO" u="1"/>
        <s v="VISEL VIGILANCIA E SEGURANCA LTDA" u="1"/>
        <s v="O.M.D. SERVICOS DE ENTREGA DE PUBLICACO" u="1"/>
        <s v="TERMINAL INDUSTRIAL E MULTIMODAL DA SER" u="1"/>
        <s v="PATRICIA MARQUETTI DA SILVA" u="1"/>
        <s v="CONDOMINIO LOG SAO JOSE DOS PINHAIS" u="1"/>
        <s v="AMAZON AWS SERVICOS BRASIL LTDA" u="1"/>
        <s v="JORGINA GALDINO GIFONI" u="1"/>
        <s v="ARTFONTE EMPREENDIMENTOS LTDA" u="1"/>
        <s v="JOMED TRANSPORTES E LOGISTICA EIRELI" u="1"/>
        <s v="R. DE AVILA" u="1"/>
        <s v="FATIMA SHIRLEY PEREIRA DA CONCEICAO 572" u="1"/>
        <s v="JATOBA DO MONTE ALEGRE ADMINISTRADORA DE" u="1"/>
        <s v="39.669.293 JOSE IVAN SOARES DOS SANTOS" u="1"/>
        <s v="CARVALHO ALVES SERVICOS DE TECNOLOGIA D" u="1"/>
        <s v="CONDOMINIO LOG LONDRINA" u="1"/>
        <s v="DOCKER" u="1"/>
        <s v="LOC X GESTAO DE IMOVEIS LTDA" u="1"/>
        <s v="PMA INNOVA ADMINISTRACAO E PARTICIPACOE" u="1"/>
        <s v="A.S.P. PARTICIPACOES E EMPREENDIMENTOS" u="1"/>
        <s v="FARMAKRO LTDA" u="1"/>
        <s v="HDI SEGUROS S/A" u="1"/>
        <s v="PREVENCAO CENTRO DE TREINAMENTO E CONSU" u="1"/>
        <s v="HUAN DANIEL BUENO" u="1"/>
        <s v="SERGIO EDUARDO HINSCHINK DOS SANTOS" u="1"/>
        <s v="COPEL DISTRIBUICAO S.A." u="1"/>
        <s v="R R DA SILVA SERVICOS DE ENTREGA LTDA" u="1"/>
        <s v="JOSE ALOISIO FREIRE SOBRINHO LTDA" u="1"/>
        <s v="T K L AZEVEDO" u="1"/>
        <s v="ART TRANSPORTES LTDA" u="1"/>
        <s v="MADRI EXPRESS LOGISTICA LTDA" u="1"/>
        <s v="VOUCHERIFY" u="1"/>
        <s v="MOOVI ENTREGAS LTDA" u="1"/>
        <s v="EQUATORIAL GOIAS DISTRIBUIDORA DE ENERG" u="1"/>
        <s v="MEF LOGISTICA LTDA" u="1"/>
        <s v="LINKEDIN REPRESENTACOES DO BRASIL LTDA." u="1"/>
        <s v="IGUA RIO DE JANEIRO S.A" u="1"/>
        <s v="CRT TRANSPORTES LTDA" u="1"/>
        <s v="SANTA MARIA TEM - NEGOCIOS IMOBILIARIOS" u="1"/>
        <s v="MAR E FIRE EQUIPAMENTOS E PROTECAO CONT" u="1"/>
        <s v="CECILIA MARIA GIRAO GOMES" u="1"/>
        <s v="J K EXPRESS LTDA" u="1"/>
        <s v="IMAX TECNOLOGIA DE COMUNICACAO LTDA." u="1"/>
        <s v="LOG20 LOGISTICA S/A" u="1"/>
        <s v="PORTO GUIMARAES POLO GOVERNADOR VALADAR" u="1"/>
        <s v="COMPANHIA DE SANEAMENTO DE MINAS GERAIS" u="1"/>
        <s v="JPC TECNOLOGIA E CONSTRUCOES LTDA" u="1"/>
        <s v="BR LOG ADMINISTRACAO DE IMOVEIS LTDA" u="1"/>
        <s v="LUCAS E CESAR TRANSPORTES LTDA" u="1"/>
        <s v="ASL SERVICOS ESPECIALIZADOS E APOIO ADM" u="1"/>
        <s v="LUCAS PINTO DA SILVA 03199044077" u="1"/>
        <s v="TEL E COM LTDA." u="1"/>
        <s v="GUAXUPE DISTRIBUIDORA DE JORNAIS REVIST" u="1"/>
        <s v="SENTRY" u="1"/>
        <s v="CANDIDO RIBEIRO DA COSTA 21121931120" u="1"/>
        <s v="COMPANHIA DE AGUA E ESGOTO DO CEARA CAG" u="1"/>
        <s v="CLARICE DALLEGRAVE SILVA" u="1"/>
        <s v="VERUS BRASIL SERVICOS DE INFORMATICA LT" u="1"/>
        <s v="MOTA E MOTA LTDA" u="1"/>
        <s v="MAKLER EMPRENDIMENTOS S.A." u="1"/>
        <s v="JCS TRANSPORTE E ENCOMENDAS LTDA" u="1"/>
        <s v="AMICOM TECHNOLOGY LTDA" u="1"/>
        <s v="QUATROCOR GRAFICA E EDITORA LTDA" u="1"/>
        <s v="WELLINGTON LUIS BRAVIN" u="1"/>
        <s v="ANTONIO BRAGANCA MENDES" u="1"/>
        <s v="RECREIO BARUERI ADMINISTRACAO DE BENS P" u="1"/>
        <s v="JULIANA DE JESUS SOUZA 08050475654" u="1"/>
        <s v="MDS DISTRIBUIDORA EXPRESS LTDA" u="1"/>
        <s v="LEASE PLAN BRASIL LTDA." u="1"/>
        <s v="ALUG LOCADORA" u="1"/>
        <s v="INVICTA MONITORAMENTO DE VEICULOS EIREL" u="1"/>
        <s v="RCR REPRESENTACOES E SERVICOS LTDA" u="1"/>
        <s v="DELTA COMERCIALIZADORA DE ENERGIA LTDA." u="1"/>
        <s v="NIMBI S.A." u="1"/>
        <s v="SPEED EXPRESS LTDA" u="1"/>
        <s v="DEPARTAMENTO DE AGUA E ESGOTO" u="1"/>
        <s v="JOAS TRANSPORTADORA LTDA" u="1"/>
        <s v="RAIMUNDA DO SOCORRO FREITAS LOPES 88919" u="1"/>
        <s v="VIACAO CIDADE DE CAIEIRAS LIMITADA" u="1"/>
        <s v="PCN IMOVEIS LTDA" u="1"/>
        <s v="MASTER K SERVICOS DE GERENCIAMENTO DE R" u="1"/>
        <s v="SUPRICORP SUPRIMENTOS LTDA" u="1"/>
        <s v="AGENCIA NACIONAL DE VIGILANCIA SANITARI" u="1"/>
        <s v="YESHUA EXPRESS LTDA" u="1"/>
        <s v="BELCITO OBRAS E SERVICOS EIRELI" u="1"/>
        <s v="MRPR CONSULTORIA E SOLUCOES LTDA" u="1"/>
        <s v="SERGIO DE OLIVEIRA FERNANDES" u="1"/>
        <s v="EMBARE LOGISTICA E DISTRIBUICAO LTDA" u="1"/>
        <s v="ANA BEATRIZ NIGRO FERIOLI 82503265804" u="1"/>
        <s v="COOPERATIVA DOS TRANSPORTADORES DO VALE" u="1"/>
        <s v="RHARYSSA COSTA RODRIGUES" u="1"/>
        <s v="GI GROUP BRASIL RECURSOS HUMANOS LTDA" u="1"/>
        <s v="COOPERCAJ - COOPERATIVA DE TRABALHO DOS" u="1"/>
        <s v="GISELE S. HERNANDEZ" u="1"/>
        <s v="MIR IMPORTACAO E EXPORTACAO LTDA" u="1"/>
        <s v="COIMBRAS TRANSPORTES LTDA" u="1"/>
        <s v="ADRIANO ADMINISTRACAO E PARTICIPACOES S" u="1"/>
        <s v="G DE S OLIVEIRA SERVICOS EXPRESS" u="1"/>
        <s v="DROZ TECNOLOGIA DA INFORMACAO LTDA" u="1"/>
        <s v="43.816.017 ANGELO AUGUSTO COELHO FREIRE" u="1"/>
        <s v="ZURICH MINAS BRASIL SEGUROS S.A." u="1"/>
        <s v="HARALAMBOS BASSOUKOU" u="1"/>
        <s v="CLOVIS DALLEGRAVE SILVA JUNIOR" u="1"/>
        <s v="AVALARA BRASIL - ASSESSORIA E CONSULTOR" u="1"/>
        <s v="MEFFI ADMINISTRADORA DE BENS LTDA" u="1"/>
        <s v="LOGGI TECNOLOGIA LTDA." u="1"/>
        <s v="ACJ TRANSPORTE E LOGISTICA LTDA" u="1"/>
        <s v="CLARO NXT TELECOMUNICACOES S/A" u="1"/>
        <s v="J. NOVAES" u="1"/>
        <s v="NPM, INC." u="1"/>
        <s v="FAZENDA SAO JUDAS LOGISTICA LTDA" u="1"/>
        <s v="COMPANHIA ESPIRITO SANTENSE DE SANEAMEN" u="1"/>
        <s v="SOL E MAR LOGG LTDA" u="1"/>
        <s v="LEONARDO GONCALVES DA CUNHA 16365432780" u="1"/>
        <s v="FLAVIO STEIN" u="1"/>
        <s v="RETOOL, INC." u="1"/>
        <s v="AIG SEGUROS BRASIL S.A" u="1"/>
        <s v="NFE.IO HUB SERVICOS DE TECNOLOGIA LTDA" u="1"/>
        <s v="E-LAW TECNOLOGIA S A" u="1"/>
        <s v="CAMILA MOREIRA BRITO 41857390873" u="1"/>
        <s v="CLAUDIA DALLEGRAVE SILVA" u="1"/>
        <s v="NEW RELIC, INC" u="1"/>
        <s v="MICHELON LOFISTICA E TRANSPORTE LTDA" u="1"/>
        <s v="MARIA TERESA DE OLIVEIRA FERNANDES" u="1"/>
        <s v="STATUSPAGE" u="1"/>
        <s v="MJM SERVICOS LOGISTICOS LTDA" u="1"/>
        <s v="DBT LABS INC" u="1"/>
        <s v="ASSIS E CIA LTDA" u="1"/>
        <s v="ULISSES DAVID GIFONI" u="1"/>
        <s v="FERNANDO DA GAMA E SOUZA FILHO" u="1"/>
        <s v="DISYS DO BRASIL SERVICOS DE TECNOLOGIA L" u="1"/>
        <s v="EQUATORIAL PARA DISTRIBUIDORA DE ENERGI" u="1"/>
      </sharedItems>
    </cacheField>
    <cacheField name="Região2" numFmtId="0">
      <sharedItems containsBlank="1"/>
    </cacheField>
    <cacheField name="Cidade" numFmtId="0">
      <sharedItems containsBlank="1" count="237">
        <s v="BELO HORIZONTE"/>
        <s v="SAO PAULO"/>
        <s v="FLORIANOPOLIS"/>
        <s v="REDWOOD SHORES"/>
        <s v="RIO DE JANEIRO"/>
        <s v="GOVERNADOR VALADARES"/>
        <s v="POUSO ALEGRE"/>
        <s v="CALIFORNIA"/>
        <s v="BARUERI"/>
        <s v="SAO JOSE DOS CAMPOS"/>
        <s v="CURITIBA"/>
        <s v="CAMPINAS"/>
        <s v="PORTO ALEGRE"/>
        <s v="BRASILIA"/>
        <s v="PONTA GROSSA"/>
        <s v="NATAL"/>
        <s v="MOGI DAS CRUZES"/>
        <s v="SANTANA DE PARNAIBA"/>
        <s v="SAN FRANCISCO"/>
        <s v="SYDNEY"/>
        <s v="BARCELONA"/>
        <s v="SÃO PAULO"/>
        <s v="OSASCO"/>
        <s v="RIBEIRAO PRETO"/>
        <s v="VINHEDO"/>
        <s v="RECIFE"/>
        <m/>
        <s v="ITAPETININGA" u="1"/>
        <s v="Philadelphia" u="1"/>
        <s v="ARACATUBA" u="1"/>
        <s v="ILHEUS" u="1"/>
        <s v="ITAARA" u="1"/>
        <s v="CASCAVEL" u="1"/>
        <s v="SAO BERNARDO DO CAMPO" u="1"/>
        <s v="SAO CARLOS" u="1"/>
        <s v="SAO GABRIEL" u="1"/>
        <s v="VILA VELHA" u="1"/>
        <s v="GUARAPUAVA" u="1"/>
        <s v="CAPAO DA CANOA" u="1"/>
        <s v="GUAXUPE" u="1"/>
        <s v="PASSO FUNDO" u="1"/>
        <s v="CAMACARI" u="1"/>
        <s v="SANTO ANTONIO DA PLATINA" u="1"/>
        <s v="SAO PEDRO DA ALDEIA" u="1"/>
        <s v="RIO NEGRO" u="1"/>
        <s v="MONTES CLAROS" u="1"/>
        <s v="VITORIA DA CONQUISTA" u="1"/>
        <s v="PETROLINA" u="1"/>
        <s v="RIBEIRAO DAS NEVES" u="1"/>
        <s v="ITAPECERICA DA SERRA" u="1"/>
        <s v="COLATINA" u="1"/>
        <s v="SANTA LUZIA" u="1"/>
        <s v="FORNEBU" u="1"/>
        <s v="MARABA" u="1"/>
        <s v="OLINDA" u="1"/>
        <s v="VOLTA REDONDA" u="1"/>
        <s v="JARINU" u="1"/>
        <s v="SAO JOAO DA BOA VISTA" u="1"/>
        <s v="SALGUEIRO" u="1"/>
        <s v="GRAVATAI" u="1"/>
        <s v="PINHEIRAL" u="1"/>
        <s v="CAMPO GRANDE" u="1"/>
        <s v="PRAIA GRANDE" u="1"/>
        <s v="VALPARAISO DE GOIAS" u="1"/>
        <s v="SAO SEBASTIAO DO PASSE" u="1"/>
        <s v="VITORIA" u="1"/>
        <s v="CAMPOS DOS GOYTACAZES" u="1"/>
        <s v="REGISTRO" u="1"/>
        <s v="SANTANA DO PARAISO" u="1"/>
        <s v="DIADEMA" u="1"/>
        <s v="SAO JOSE" u="1"/>
        <s v="ARAGUAINA" u="1"/>
        <s v="CAMPO MOURAO" u="1"/>
        <s v="JACAREI" u="1"/>
        <s v="CACADOR" u="1"/>
        <s v="ERECHIM" u="1"/>
        <s v="ITAQUAQUECETUBA" u="1"/>
        <s v="MAUA" u="1"/>
        <s v="MARINGA" u="1"/>
        <s v="PETROPOLIS" u="1"/>
        <s v="CACHOEIRO DE ITAPEMIRIM" u="1"/>
        <s v="VICOSA" u="1"/>
        <s v="JUAZEIRO DO NORTE" u="1"/>
        <s v="BARBACENA" u="1"/>
        <s v="PACO DO LUMIAR" u="1"/>
        <s v="SAO VICENTE" u="1"/>
        <s v="LAGARTO" u="1"/>
        <s v="NOVA ODESSA" u="1"/>
        <s v="VITORIA DE SANTO ANTAO" u="1"/>
        <s v="VOTUPORANGA" u="1"/>
        <s v="BIRIGUI" u="1"/>
        <s v="RIBEIRAO PIRES" u="1"/>
        <s v="GLORIA" u="1"/>
        <s v="PINHAIS" u="1"/>
        <s v="PRESIDENTE PRUDENTE" u="1"/>
        <s v="RIO DO SUL" u="1"/>
        <s v="JABOATAO DOS GUARARAPES" u="1"/>
        <s v="INDAIATUBA" u="1"/>
        <s v="DUQUE DE CAXIAS" u="1"/>
        <s v="LONDRINA" u="1"/>
        <s v="TRINDADE" u="1"/>
        <s v="TRES RIOS" u="1"/>
        <s v="SÃO JOSÉ DOS CAMPOS" u="1"/>
        <s v="LINS" u="1"/>
        <s v="SAQUAREMA" u="1"/>
        <s v="GOIANA" u="1"/>
        <s v="LUIS EDUARDO MAGALHAES" u="1"/>
        <s v="SOROCABA" u="1"/>
        <s v="SANTAREM" u="1"/>
        <s v="CONSELHEIRO LAFAIETE" u="1"/>
        <s v="SENHOR DO BONFIM" u="1"/>
        <s v="CATALAO" u="1"/>
        <s v="RONDONOPOLIS" u="1"/>
        <s v="CAXIAS DO SUL" u="1"/>
        <s v="ALMIRANTE TAMANDARE" u="1"/>
        <s v="PORTO VELHO" u="1"/>
        <s v="GUANAMBI" u="1"/>
        <s v="CIANORTE" u="1"/>
        <s v="UBERLANDIA" u="1"/>
        <s v="SANTO ANTONIO DE JESUS" u="1"/>
        <s v="CHICAGO" u="1"/>
        <s v="LAJEADO" u="1"/>
        <s v="NOVA YORK" u="1"/>
        <s v="PALMAS" u="1"/>
        <s v="BARRA MANSA" u="1"/>
        <s v="JARAGUA DO SUL" u="1"/>
        <s v="IMPERATRIZ" u="1"/>
        <s v="VARZEA GRANDE" u="1"/>
        <s v="URUGUAIANA" u="1"/>
        <s v="RIO VERDE" u="1"/>
        <s v="TERESINA" u="1"/>
        <s v="CARIACICA" u="1"/>
        <s v="SERRA TALHADA" u="1"/>
        <s v="ITAUNA" u="1"/>
        <s v="RIO CLARO" u="1"/>
        <s v="GENEVA" u="1"/>
        <s v="SAO JOSE DO RIO PRETO" u="1"/>
        <s v="BARRA DO GARCAS" u="1"/>
        <s v="PONTES E LACERDA" u="1"/>
        <s v="BELÉM" u="1"/>
        <s v="SAO JOAO DE MERITI" u="1"/>
        <s v="GURUPI" u="1"/>
        <s v="BARREIRAS" u="1"/>
        <s v="GARANHUNS" u="1"/>
        <s v="LEME" u="1"/>
        <s v="BRUSQUE" u="1"/>
        <s v="PARIS" u="1"/>
        <s v="ITUMBIARA" u="1"/>
        <s v="TABOAO DA SERRA" u="1"/>
        <s v="SAO CAETANO DO SUL" u="1"/>
        <s v="JUNDIAI" u="1"/>
        <s v="ARACAJU" u="1"/>
        <s v="AGUAS LINDAS DE GOIAS" u="1"/>
        <s v="CALDAS NOVAS" u="1"/>
        <s v="JOAO MONLEVADE" u="1"/>
        <s v="BETIM" u="1"/>
        <s v="PATOS" u="1"/>
        <s v="XAXIM" u="1"/>
        <s v="ITAPEVA" u="1"/>
        <s v="RIO BRANCO" u="1"/>
        <s v="RIO BONITO" u="1"/>
        <s v="CIDADE OCIDENTAL" u="1"/>
        <s v="CONTAGEM" u="1"/>
        <s v="FORTALEZA" u="1"/>
        <s v="GOIANIA" u="1"/>
        <s v="UBERABA" u="1"/>
        <s v="BAURU" u="1"/>
        <s v="CAMAQUA" u="1"/>
        <s v="MAIRIPORA" u="1"/>
        <s v="MARILIA" u="1"/>
        <s v="IRATI" u="1"/>
        <s v="SALTO" u="1"/>
        <s v="LAURO DE FREITAS" u="1"/>
        <s v="ALEGRETE" u="1"/>
        <s v="ITABAIANA" u="1"/>
        <s v="CONCORDIA" u="1"/>
        <s v="PARAUAPEBAS" u="1"/>
        <s v="ITUPEVA" u="1"/>
        <s v="SALVADOR" u="1"/>
        <s v="HORTOLÂNDIA" u="1"/>
        <s v="PARAGOMINAS" u="1"/>
        <s v="PORTO UNIAO" u="1"/>
        <s v="NOVO HAMBURGO" u="1"/>
        <s v="BLUMENAU" u="1"/>
        <s v="DIVINOPOLIS" u="1"/>
        <s v="NOVA FRIBURGO" u="1"/>
        <s v="NITEROI" u="1"/>
        <s v="MURIAE" u="1"/>
        <s v="SANTOS" u="1"/>
        <s v="ARARAQUARA" u="1"/>
        <s v="CACERES" u="1"/>
        <s v="GOIÂNIA" u="1"/>
        <s v="CHAPECO" u="1"/>
        <s v="CAIEIRAS" u="1"/>
        <s v="ELDORADO DO SUL" u="1"/>
        <s v="GUARULHOS" u="1"/>
        <s v="ST JULIANS" u="1"/>
        <s v="BOTUCATU" u="1"/>
        <s v="BOM JESUS DA LAPA" u="1"/>
        <s v="CAUCAIA" u="1"/>
        <s v="ALVORADA" u="1"/>
        <s v="FEIRA DE SANTANA" u="1"/>
        <s v="SANTA CRUZ DO SUL" u="1"/>
        <s v="JATAI" u="1"/>
        <s v="ITAJAI" u="1"/>
        <s v="PELOTAS" u="1"/>
        <s v="LAGES" u="1"/>
        <s v="SAO JOSE DOS PINHAIS" u="1"/>
        <s v="BELEM" u="1"/>
        <s v="JUIZ DE FORA" u="1"/>
        <s v="VACARIA" u="1"/>
        <s v="CAJAMAR" u="1"/>
        <s v="MACAPA" u="1"/>
        <s v="ARAPIRACA" u="1"/>
        <s v="BIGUACU" u="1"/>
        <s v="GUAIBA" u="1"/>
        <s v="SERRA" u="1"/>
        <s v="APUCARANA" u="1"/>
        <s v="VARGEM GRANDE PAULISTA" u="1"/>
        <s v="TUBARAO" u="1"/>
        <s v="JACOBINA" u="1"/>
        <s v="MACEIO" u="1"/>
        <s v="MONTENEGRO" u="1"/>
        <s v="PARANAGUA" u="1"/>
        <s v="SIMOES FILHO" u="1"/>
        <s v="COTIA" u="1"/>
        <s v="CRICIUMA" u="1"/>
        <s v="CABEDELO" u="1"/>
        <s v="FRANCA" u="1"/>
        <s v="BOA VISTA" u="1"/>
        <s v="MARICA" u="1"/>
        <s v="JOINVILLE" u="1"/>
        <s v="RESTON" u="1"/>
        <s v="PIRACICABA" u="1"/>
        <s v="NOVA IGUACU" u="1"/>
        <s v="MANAUS" u="1"/>
        <s v="BRAGANCA PAULISTA" u="1"/>
      </sharedItems>
    </cacheField>
    <cacheField name="Domicílio fiscal" numFmtId="0">
      <sharedItems containsBlank="1"/>
    </cacheField>
    <cacheField name="Ctg.nota fiscal" numFmtId="0">
      <sharedItems containsBlank="1"/>
    </cacheField>
    <cacheField name="Descrição" numFmtId="0">
      <sharedItems containsBlank="1"/>
    </cacheField>
    <cacheField name="Local de negócios" numFmtId="0">
      <sharedItems containsBlank="1"/>
    </cacheField>
    <cacheField name="Descrição Filial" numFmtId="0">
      <sharedItems containsBlank="1"/>
    </cacheField>
    <cacheField name="Documento MIRO" numFmtId="0">
      <sharedItems containsBlank="1" count="2549">
        <s v="5105662400"/>
        <s v="5105662477"/>
        <s v="5105662475"/>
        <s v="5105662321"/>
        <s v="5105662169"/>
        <s v="5105662330"/>
        <s v="5105661725"/>
        <s v="5105662342"/>
        <s v="5105662307"/>
        <s v="5105662175"/>
        <s v="5105662174"/>
        <s v="5105662034"/>
        <s v="5105662177"/>
        <s v="5105662176"/>
        <s v="5105662406"/>
        <s v="5105661892"/>
        <s v="5105662242"/>
        <s v="5105662333"/>
        <s v="5105661965"/>
        <s v="5105662332"/>
        <s v="5105662555"/>
        <s v="5105662346"/>
        <s v="5105662115"/>
        <s v="5105661728"/>
        <s v="5105662168"/>
        <s v="5105662671"/>
        <s v="5105661726"/>
        <s v="5105662334"/>
        <s v="5105662114"/>
        <s v="5105662313"/>
        <s v="5105662382"/>
        <s v="5105662566"/>
        <s v="5105662164"/>
        <s v="5105661724"/>
        <s v="5105662399"/>
        <s v="5105662201"/>
        <s v="5105662535"/>
        <s v="5105662279"/>
        <s v="5105662225"/>
        <s v="5105662560"/>
        <s v="5105662323"/>
        <s v="5105662456"/>
        <s v="5105662576"/>
        <s v="5105662157"/>
        <s v="5105661995"/>
        <s v="5105661996"/>
        <s v="5105662539"/>
        <s v="5105662113"/>
        <s v="5105662679"/>
        <s v="5105662674"/>
        <s v="5105662558"/>
        <s v="5105662340"/>
        <s v="5105661804"/>
        <s v="5105661831"/>
        <s v="5105661829"/>
        <s v="5105662393"/>
        <s v="5105661731"/>
        <s v="5105662214"/>
        <s v="5105661845"/>
        <s v="5105662291"/>
        <s v="5105661716"/>
        <s v="5105661820"/>
        <s v="5105661738"/>
        <s v="5105661964"/>
        <s v="5105662563"/>
        <s v="5105662564"/>
        <s v="5105662336"/>
        <s v="5105662030"/>
        <s v="5105661902"/>
        <s v="5105661842"/>
        <s v="5105662453"/>
        <s v="5105662351"/>
        <s v="5105662353"/>
        <s v="5105662464"/>
        <s v="5105662044"/>
        <s v="5105662050"/>
        <s v="5105662052"/>
        <s v="5105662051"/>
        <s v="5105662053"/>
        <s v="5105662158"/>
        <s v="5105661887"/>
        <s v="5105661886"/>
        <s v="5105661885"/>
        <s v="5105661884"/>
        <s v="5105661883"/>
        <s v="5105661882"/>
        <s v="5105661881"/>
        <s v="5105661880"/>
        <s v="5105661879"/>
        <s v="5105661878"/>
        <s v="5105661877"/>
        <s v="5105661876"/>
        <s v="5105662428"/>
        <s v="5105661718"/>
        <s v="5105661751"/>
        <s v="5105661975"/>
        <s v="5105661993"/>
        <s v="5105662110"/>
        <s v="5105662111"/>
        <s v="5105662108"/>
        <s v="5105662189"/>
        <s v="5105662221"/>
        <s v="5105662217"/>
        <s v="5105662630"/>
        <s v="5105662629"/>
        <s v="5105662626"/>
        <s v="5105662628"/>
        <s v="5105662391"/>
        <s v="5105662648"/>
        <s v="5105662649"/>
        <s v="5105662622"/>
        <s v="5105662651"/>
        <s v="5105662645"/>
        <m/>
        <s v="5105660779" u="1"/>
        <s v="5105660247" u="1"/>
        <s v="5105661779" u="1"/>
        <s v="5105661247" u="1"/>
        <s v="5105662247" u="1"/>
        <s v="5105660965" u="1"/>
        <s v="5105660433" u="1"/>
        <s v="5105661433" u="1"/>
        <s v="5105662433" u="1"/>
        <s v="5105660181" u="1"/>
        <s v="5105661181" u="1"/>
        <s v="5105662181" u="1"/>
        <s v="5105660516" u="1"/>
        <s v="5105661516" u="1"/>
        <s v="5105661078" u="1"/>
        <s v="5105662516" u="1"/>
        <s v="5105662078" u="1"/>
        <s v="5105660796" u="1"/>
        <s v="5105660702" u="1"/>
        <s v="5105660264" u="1"/>
        <s v="5105661796" u="1"/>
        <s v="5105661702" u="1"/>
        <s v="5105661264" u="1"/>
        <s v="5105662264" u="1"/>
        <s v="5105660982" u="1"/>
        <s v="5105660450" u="1"/>
        <s v="5105661982" u="1"/>
        <s v="5105661450" u="1"/>
        <s v="5105662450" u="1"/>
        <s v="5105660879" u="1"/>
        <s v="5105660347" u="1"/>
        <s v="5105661347" u="1"/>
        <s v="5105662347" u="1"/>
        <s v="5105660533" u="1"/>
        <s v="5105661533" u="1"/>
        <s v="5105661095" u="1"/>
        <s v="5105661001" u="1"/>
        <s v="5105662533" u="1"/>
        <s v="5105662095" u="1"/>
        <s v="5105662001" u="1"/>
        <s v="5105660281" u="1"/>
        <s v="5105661281" u="1"/>
        <s v="5105662281" u="1"/>
        <s v="5105660178" u="1"/>
        <s v="5105661616" u="1"/>
        <s v="5105661178" u="1"/>
        <s v="5105662616" u="1"/>
        <s v="5105662178" u="1"/>
        <s v="5105660896" u="1"/>
        <s v="5105660802" u="1"/>
        <s v="5105660364" u="1"/>
        <s v="5105661896" u="1"/>
        <s v="5105661802" u="1"/>
        <s v="5105661364" u="1"/>
        <s v="5105662364" u="1"/>
        <s v="5105660550" u="1"/>
        <s v="5105661550" u="1"/>
        <s v="5105662550" u="1"/>
        <s v="5105660979" u="1"/>
        <s v="5105660447" u="1"/>
        <s v="5105661979" u="1"/>
        <s v="5105661447" u="1"/>
        <s v="5105662447" u="1"/>
        <s v="5105660633" u="1"/>
        <s v="5105660195" u="1"/>
        <s v="5105661633" u="1"/>
        <s v="5105661195" u="1"/>
        <s v="5105661101" u="1"/>
        <s v="5105662633" u="1"/>
        <s v="5105662195" u="1"/>
        <s v="5105662101" u="1"/>
        <s v="5105661381" u="1"/>
        <s v="5105662381" u="1"/>
        <s v="5105660716" u="1"/>
        <s v="5105660278" u="1"/>
        <s v="5105661278" u="1"/>
        <s v="5105662278" u="1"/>
        <s v="5105660996" u="1"/>
        <s v="5105660902" u="1"/>
        <s v="5105660464" u="1"/>
        <s v="5105661464" u="1"/>
        <s v="5105660650" u="1"/>
        <s v="5105661650" u="1"/>
        <s v="5105662650" u="1"/>
        <s v="5105660547" u="1"/>
        <s v="5105661547" u="1"/>
        <s v="5105661015" u="1"/>
        <s v="5105662547" u="1"/>
        <s v="5105662015" u="1"/>
        <s v="5105660733" u="1"/>
        <s v="5105660295" u="1"/>
        <s v="5105660201" u="1"/>
        <s v="5105661733" u="1"/>
        <s v="5105661295" u="1"/>
        <s v="5105661201" u="1"/>
        <s v="5105662295" u="1"/>
        <s v="5105660481" u="1"/>
        <s v="5105661481" u="1"/>
        <s v="5105662481" u="1"/>
        <s v="5105660816" u="1"/>
        <s v="5105661816" u="1"/>
        <s v="5105661378" u="1"/>
        <s v="5105662378" u="1"/>
        <s v="5105660564" u="1"/>
        <s v="5105661564" u="1"/>
        <s v="5105661032" u="1"/>
        <s v="5105662032" u="1"/>
        <s v="5105660750" u="1"/>
        <s v="5105661750" u="1"/>
        <s v="5105660647" u="1"/>
        <s v="5105660115" u="1"/>
        <s v="5105661647" u="1"/>
        <s v="5105661115" u="1"/>
        <s v="5105662647" u="1"/>
        <s v="5105660833" u="1"/>
        <s v="5105660395" u="1"/>
        <s v="5105660301" u="1"/>
        <s v="5105661833" u="1"/>
        <s v="5105661395" u="1"/>
        <s v="5105661301" u="1"/>
        <s v="5105662395" u="1"/>
        <s v="5105662301" u="1"/>
        <s v="5105660581" u="1"/>
        <s v="5105661581" u="1"/>
        <s v="5105662581" u="1"/>
        <s v="5105660916" u="1"/>
        <s v="5105660478" u="1"/>
        <s v="5105661916" u="1"/>
        <s v="5105661478" u="1"/>
        <s v="5105662478" u="1"/>
        <s v="5105660664" u="1"/>
        <s v="5105660132" u="1"/>
        <s v="5105661664" u="1"/>
        <s v="5105661132" u="1"/>
        <s v="5105662664" u="1"/>
        <s v="5105662132" u="1"/>
        <s v="5105660850" u="1"/>
        <s v="5105661850" u="1"/>
        <s v="5105661029" u="1"/>
        <s v="5105662029" u="1"/>
        <s v="5105660747" u="1"/>
        <s v="5105660215" u="1"/>
        <s v="5105661747" u="1"/>
        <s v="5105661215" u="1"/>
        <s v="5105662215" u="1"/>
        <s v="5105660933" u="1"/>
        <s v="5105660495" u="1"/>
        <s v="5105660401" u="1"/>
        <s v="5105661933" u="1"/>
        <s v="5105661495" u="1"/>
        <s v="5105661401" u="1"/>
        <s v="5105662495" u="1"/>
        <s v="5105662401" u="1"/>
        <s v="5105660681" u="1"/>
        <s v="5105661681" u="1"/>
        <s v="5105662681" u="1"/>
        <s v="5105660578" u="1"/>
        <s v="5105661578" u="1"/>
        <s v="5105661046" u="1"/>
        <s v="5105662578" u="1"/>
        <s v="5105662046" u="1"/>
        <s v="5105660764" u="1"/>
        <s v="5105660232" u="1"/>
        <s v="5105661764" u="1"/>
        <s v="5105661232" u="1"/>
        <s v="5105662232" u="1"/>
        <s v="5105660950" u="1"/>
        <s v="5105661950" u="1"/>
        <s v="5105661129" u="1"/>
        <s v="5105662129" u="1"/>
        <s v="5105660847" u="1"/>
        <s v="5105660315" u="1"/>
        <s v="5105661847" u="1"/>
        <s v="5105661315" u="1"/>
        <s v="5105662315" u="1"/>
        <s v="5105660595" u="1"/>
        <s v="5105660501" u="1"/>
        <s v="5105661595" u="1"/>
        <s v="5105661501" u="1"/>
        <s v="5105661063" u="1"/>
        <s v="5105662595" u="1"/>
        <s v="5105662501" u="1"/>
        <s v="5105662063" u="1"/>
        <s v="5105660781" u="1"/>
        <s v="5105661781" u="1"/>
        <s v="5105660678" u="1"/>
        <s v="5105660146" u="1"/>
        <s v="5105661678" u="1"/>
        <s v="5105661146" u="1"/>
        <s v="5105662678" u="1"/>
        <s v="5105662146" u="1"/>
        <s v="5105660864" u="1"/>
        <s v="5105660332" u="1"/>
        <s v="5105661864" u="1"/>
        <s v="5105661332" u="1"/>
        <s v="5105661080" u="1"/>
        <s v="5105662080" u="1"/>
        <s v="5105660229" u="1"/>
        <s v="5105661229" u="1"/>
        <s v="5105662229" u="1"/>
        <s v="5105660947" u="1"/>
        <s v="5105660415" u="1"/>
        <s v="5105661947" u="1"/>
        <s v="5105661415" u="1"/>
        <s v="5105662415" u="1"/>
        <s v="5105660695" u="1"/>
        <s v="5105660601" u="1"/>
        <s v="5105660163" u="1"/>
        <s v="5105661695" u="1"/>
        <s v="5105661601" u="1"/>
        <s v="5105661163" u="1"/>
        <s v="5105662601" u="1"/>
        <s v="5105662163" u="1"/>
        <s v="5105660881" u="1"/>
        <s v="5105660778" u="1"/>
        <s v="5105660246" u="1"/>
        <s v="5105661778" u="1"/>
        <s v="5105661246" u="1"/>
        <s v="5105662246" u="1"/>
        <s v="5105660964" u="1"/>
        <s v="5105660432" u="1"/>
        <s v="5105661432" u="1"/>
        <s v="5105662432" u="1"/>
        <s v="5105660180" u="1"/>
        <s v="5105661180" u="1"/>
        <s v="5105662180" u="1"/>
        <s v="5105660329" u="1"/>
        <s v="5105661329" u="1"/>
        <s v="5105662329" u="1"/>
        <s v="5105660515" u="1"/>
        <s v="5105661515" u="1"/>
        <s v="5105661077" u="1"/>
        <s v="5105662515" u="1"/>
        <s v="5105662077" u="1"/>
        <s v="5105660795" u="1"/>
        <s v="5105660701" u="1"/>
        <s v="5105660263" u="1"/>
        <s v="5105661795" u="1"/>
        <s v="5105661701" u="1"/>
        <s v="5105661263" u="1"/>
        <s v="5105662263" u="1"/>
        <s v="5105660981" u="1"/>
        <s v="5105661981" u="1"/>
        <s v="5105660878" u="1"/>
        <s v="5105660346" u="1"/>
        <s v="5105661346" u="1"/>
        <s v="5105660532" u="1"/>
        <s v="5105661532" u="1"/>
        <s v="5105661094" u="1"/>
        <s v="5105661000" u="1"/>
        <s v="5105662532" u="1"/>
        <s v="5105662094" u="1"/>
        <s v="5105662000" u="1"/>
        <s v="5105660280" u="1"/>
        <s v="5105661280" u="1"/>
        <s v="5105662280" u="1"/>
        <s v="5105660429" u="1"/>
        <s v="5105661429" u="1"/>
        <s v="5105662429" u="1"/>
        <s v="5105660615" u="1"/>
        <s v="5105660177" u="1"/>
        <s v="5105661615" u="1"/>
        <s v="5105661177" u="1"/>
        <s v="5105662615" u="1"/>
        <s v="5105660895" u="1"/>
        <s v="5105660801" u="1"/>
        <s v="5105660363" u="1"/>
        <s v="5105661895" u="1"/>
        <s v="5105661801" u="1"/>
        <s v="5105661363" u="1"/>
        <s v="5105662363" u="1"/>
        <s v="5105660978" u="1"/>
        <s v="5105660446" u="1"/>
        <s v="5105661978" u="1"/>
        <s v="5105661446" u="1"/>
        <s v="5105662446" u="1"/>
        <s v="5105660632" u="1"/>
        <s v="5105660194" u="1"/>
        <s v="5105661632" u="1"/>
        <s v="5105661194" u="1"/>
        <s v="5105661100" u="1"/>
        <s v="5105662632" u="1"/>
        <s v="5105662194" u="1"/>
        <s v="5105662100" u="1"/>
        <s v="5105660380" u="1"/>
        <s v="5105661380" u="1"/>
        <s v="5105662380" u="1"/>
        <s v="5105660529" u="1"/>
        <s v="5105661529" u="1"/>
        <s v="5105662529" u="1"/>
        <s v="5105660715" u="1"/>
        <s v="5105660277" u="1"/>
        <s v="5105661715" u="1"/>
        <s v="5105661277" u="1"/>
        <s v="5105662277" u="1"/>
        <s v="5105660995" u="1"/>
        <s v="5105660901" u="1"/>
        <s v="5105660463" u="1"/>
        <s v="5105661901" u="1"/>
        <s v="5105661463" u="1"/>
        <s v="5105662463" u="1"/>
        <s v="5105660546" u="1"/>
        <s v="5105661546" u="1"/>
        <s v="5105661014" u="1"/>
        <s v="5105662546" u="1"/>
        <s v="5105662014" u="1"/>
        <s v="5105660294" u="1"/>
        <s v="5105660200" u="1"/>
        <s v="5105661732" u="1"/>
        <s v="5105661294" u="1"/>
        <s v="5105661200" u="1"/>
        <s v="5105662294" u="1"/>
        <s v="5105662200" u="1"/>
        <s v="5105660480" u="1"/>
        <s v="5105661480" u="1"/>
        <s v="5105662480" u="1"/>
        <s v="5105660629" u="1"/>
        <s v="5105661629" u="1"/>
        <s v="5105660815" u="1"/>
        <s v="5105660377" u="1"/>
        <s v="5105661815" u="1"/>
        <s v="5105661377" u="1"/>
        <s v="5105662377" u="1"/>
        <s v="5105660563" u="1"/>
        <s v="5105661563" u="1"/>
        <s v="5105661031" u="1"/>
        <s v="5105662031" u="1"/>
        <s v="5105660646" u="1"/>
        <s v="5105660114" u="1"/>
        <s v="5105661646" u="1"/>
        <s v="5105661114" u="1"/>
        <s v="5105662646" u="1"/>
        <s v="5105660832" u="1"/>
        <s v="5105660394" u="1"/>
        <s v="5105660300" u="1"/>
        <s v="5105661832" u="1"/>
        <s v="5105661394" u="1"/>
        <s v="5105661300" u="1"/>
        <s v="5105662394" u="1"/>
        <s v="5105662300" u="1"/>
        <s v="5105660580" u="1"/>
        <s v="5105661580" u="1"/>
        <s v="5105662580" u="1"/>
        <s v="5105660729" u="1"/>
        <s v="5105661729" u="1"/>
        <s v="5105660915" u="1"/>
        <s v="5105660477" u="1"/>
        <s v="5105661915" u="1"/>
        <s v="5105661477" u="1"/>
        <s v="5105660663" u="1"/>
        <s v="5105660131" u="1"/>
        <s v="5105661663" u="1"/>
        <s v="5105661131" u="1"/>
        <s v="5105662663" u="1"/>
        <s v="5105662131" u="1"/>
        <s v="5105661028" u="1"/>
        <s v="5105662028" u="1"/>
        <s v="5105660746" u="1"/>
        <s v="5105660214" u="1"/>
        <s v="5105661746" u="1"/>
        <s v="5105661214" u="1"/>
        <s v="5105660932" u="1"/>
        <s v="5105660494" u="1"/>
        <s v="5105660400" u="1"/>
        <s v="5105661932" u="1"/>
        <s v="5105661494" u="1"/>
        <s v="5105661400" u="1"/>
        <s v="5105662494" u="1"/>
        <s v="5105660680" u="1"/>
        <s v="5105661680" u="1"/>
        <s v="5105662680" u="1"/>
        <s v="5105660829" u="1"/>
        <s v="5105660577" u="1"/>
        <s v="5105661577" u="1"/>
        <s v="5105661045" u="1"/>
        <s v="5105662577" u="1"/>
        <s v="5105662045" u="1"/>
        <s v="5105660763" u="1"/>
        <s v="5105660231" u="1"/>
        <s v="5105661763" u="1"/>
        <s v="5105661231" u="1"/>
        <s v="5105662231" u="1"/>
        <s v="5105660128" u="1"/>
        <s v="5105661128" u="1"/>
        <s v="5105662128" u="1"/>
        <s v="5105660846" u="1"/>
        <s v="5105660314" u="1"/>
        <s v="5105661846" u="1"/>
        <s v="5105661314" u="1"/>
        <s v="5105662314" u="1"/>
        <s v="5105660594" u="1"/>
        <s v="5105660500" u="1"/>
        <s v="5105661594" u="1"/>
        <s v="5105661500" u="1"/>
        <s v="5105661062" u="1"/>
        <s v="5105662594" u="1"/>
        <s v="5105662500" u="1"/>
        <s v="5105662062" u="1"/>
        <s v="5105660780" u="1"/>
        <s v="5105661780" u="1"/>
        <s v="5105661929" u="1"/>
        <s v="5105660677" u="1"/>
        <s v="5105660145" u="1"/>
        <s v="5105661677" u="1"/>
        <s v="5105661145" u="1"/>
        <s v="5105662677" u="1"/>
        <s v="5105662145" u="1"/>
        <s v="5105660331" u="1"/>
        <s v="5105661863" u="1"/>
        <s v="5105661331" u="1"/>
        <s v="5105662331" u="1"/>
        <s v="5105660228" u="1"/>
        <s v="5105661228" u="1"/>
        <s v="5105662228" u="1"/>
        <s v="5105660946" u="1"/>
        <s v="5105660414" u="1"/>
        <s v="5105661946" u="1"/>
        <s v="5105661414" u="1"/>
        <s v="5105662414" u="1"/>
        <s v="5105660694" u="1"/>
        <s v="5105660600" u="1"/>
        <s v="5105660162" u="1"/>
        <s v="5105661694" u="1"/>
        <s v="5105661600" u="1"/>
        <s v="5105661162" u="1"/>
        <s v="5105662600" u="1"/>
        <s v="5105662162" u="1"/>
        <s v="5105660880" u="1"/>
        <s v="5105661059" u="1"/>
        <s v="5105662059" u="1"/>
        <s v="5105660777" u="1"/>
        <s v="5105660245" u="1"/>
        <s v="5105661777" u="1"/>
        <s v="5105661245" u="1"/>
        <s v="5105662245" u="1"/>
        <s v="5105660963" u="1"/>
        <s v="5105660431" u="1"/>
        <s v="5105661963" u="1"/>
        <s v="5105661431" u="1"/>
        <s v="5105662431" u="1"/>
        <s v="5105660328" u="1"/>
        <s v="5105661328" u="1"/>
        <s v="5105662328" u="1"/>
        <s v="5105660514" u="1"/>
        <s v="5105661514" u="1"/>
        <s v="5105661076" u="1"/>
        <s v="5105662514" u="1"/>
        <s v="5105662076" u="1"/>
        <s v="5105660794" u="1"/>
        <s v="5105660700" u="1"/>
        <s v="5105660262" u="1"/>
        <s v="5105661794" u="1"/>
        <s v="5105661700" u="1"/>
        <s v="5105661262" u="1"/>
        <s v="5105662262" u="1"/>
        <s v="5105660980" u="1"/>
        <s v="5105661980" u="1"/>
        <s v="5105660159" u="1"/>
        <s v="5105661159" u="1"/>
        <s v="5105662159" u="1"/>
        <s v="5105660877" u="1"/>
        <s v="5105660345" u="1"/>
        <s v="5105661345" u="1"/>
        <s v="5105662345" u="1"/>
        <s v="5105660531" u="1"/>
        <s v="5105661531" u="1"/>
        <s v="5105661093" u="1"/>
        <s v="5105662531" u="1"/>
        <s v="5105660428" u="1"/>
        <s v="5105661428" u="1"/>
        <s v="5105660614" u="1"/>
        <s v="5105660176" u="1"/>
        <s v="5105661614" u="1"/>
        <s v="5105661176" u="1"/>
        <s v="5105662614" u="1"/>
        <s v="5105660894" u="1"/>
        <s v="5105660800" u="1"/>
        <s v="5105660362" u="1"/>
        <s v="5105661894" u="1"/>
        <s v="5105661800" u="1"/>
        <s v="5105661362" u="1"/>
        <s v="5105662362" u="1"/>
        <s v="5105660259" u="1"/>
        <s v="5105661259" u="1"/>
        <s v="5105662259" u="1"/>
        <s v="5105660977" u="1"/>
        <s v="5105660445" u="1"/>
        <s v="5105661977" u="1"/>
        <s v="5105661445" u="1"/>
        <s v="5105662445" u="1"/>
        <s v="5105660631" u="1"/>
        <s v="5105660193" u="1"/>
        <s v="5105661631" u="1"/>
        <s v="5105661193" u="1"/>
        <s v="5105662631" u="1"/>
        <s v="5105662193" u="1"/>
        <s v="5105660528" u="1"/>
        <s v="5105661528" u="1"/>
        <s v="5105662528" u="1"/>
        <s v="5105660714" u="1"/>
        <s v="5105661714" u="1"/>
        <s v="5105661276" u="1"/>
        <s v="5105662276" u="1"/>
        <s v="5105660994" u="1"/>
        <s v="5105660900" u="1"/>
        <s v="5105660462" u="1"/>
        <s v="5105661994" u="1"/>
        <s v="5105661900" u="1"/>
        <s v="5105661462" u="1"/>
        <s v="5105662462" u="1"/>
        <s v="5105660359" u="1"/>
        <s v="5105661359" u="1"/>
        <s v="5105662359" u="1"/>
        <s v="5105660545" u="1"/>
        <s v="5105661545" u="1"/>
        <s v="5105661013" u="1"/>
        <s v="5105662545" u="1"/>
        <s v="5105662013" u="1"/>
        <s v="5105660731" u="1"/>
        <s v="5105660293" u="1"/>
        <s v="5105661293" u="1"/>
        <s v="5105662293" u="1"/>
        <s v="5105660628" u="1"/>
        <s v="5105661628" u="1"/>
        <s v="5105660814" u="1"/>
        <s v="5105660376" u="1"/>
        <s v="5105661814" u="1"/>
        <s v="5105661376" u="1"/>
        <s v="5105662376" u="1"/>
        <s v="5105660562" u="1"/>
        <s v="5105661562" u="1"/>
        <s v="5105661030" u="1"/>
        <s v="5105662562" u="1"/>
        <s v="5105660459" u="1"/>
        <s v="5105661459" u="1"/>
        <s v="5105662459" u="1"/>
        <s v="5105660645" u="1"/>
        <s v="5105660113" u="1"/>
        <s v="5105661645" u="1"/>
        <s v="5105661113" u="1"/>
        <s v="5105660831" u="1"/>
        <s v="5105660393" u="1"/>
        <s v="5105661393" u="1"/>
        <s v="5105660728" u="1"/>
        <s v="5105660914" u="1"/>
        <s v="5105660476" u="1"/>
        <s v="5105661914" u="1"/>
        <s v="5105661476" u="1"/>
        <s v="5105662476" u="1"/>
        <s v="5105660662" u="1"/>
        <s v="5105660130" u="1"/>
        <s v="5105661662" u="1"/>
        <s v="5105661130" u="1"/>
        <s v="5105662662" u="1"/>
        <s v="5105662130" u="1"/>
        <s v="5105660559" u="1"/>
        <s v="5105661559" u="1"/>
        <s v="5105661027" u="1"/>
        <s v="5105662559" u="1"/>
        <s v="5105662027" u="1"/>
        <s v="5105660745" u="1"/>
        <s v="5105660213" u="1"/>
        <s v="5105661745" u="1"/>
        <s v="5105661213" u="1"/>
        <s v="5105662213" u="1"/>
        <s v="5105660931" u="1"/>
        <s v="5105660493" u="1"/>
        <s v="5105661931" u="1"/>
        <s v="5105661493" u="1"/>
        <s v="5105662493" u="1"/>
        <s v="5105660828" u="1"/>
        <s v="5105661828" u="1"/>
        <s v="5105660576" u="1"/>
        <s v="5105661576" u="1"/>
        <s v="5105661044" u="1"/>
        <s v="5105660762" u="1"/>
        <s v="5105660230" u="1"/>
        <s v="5105661762" u="1"/>
        <s v="5105661230" u="1"/>
        <s v="5105662230" u="1"/>
        <s v="5105660659" u="1"/>
        <s v="5105660127" u="1"/>
        <s v="5105661659" u="1"/>
        <s v="5105661127" u="1"/>
        <s v="5105662659" u="1"/>
        <s v="5105662127" u="1"/>
        <s v="5105660845" u="1"/>
        <s v="5105660313" u="1"/>
        <s v="5105661313" u="1"/>
        <s v="5105660593" u="1"/>
        <s v="5105661593" u="1"/>
        <s v="5105661061" u="1"/>
        <s v="5105662593" u="1"/>
        <s v="5105662061" u="1"/>
        <s v="5105660928" u="1"/>
        <s v="5105661928" u="1"/>
        <s v="5105660676" u="1"/>
        <s v="5105660144" u="1"/>
        <s v="5105661676" u="1"/>
        <s v="5105661144" u="1"/>
        <s v="5105662676" u="1"/>
        <s v="5105662144" u="1"/>
        <s v="5105660862" u="1"/>
        <s v="5105660330" u="1"/>
        <s v="5105661862" u="1"/>
        <s v="5105661330" u="1"/>
        <s v="5105660759" u="1"/>
        <s v="5105660227" u="1"/>
        <s v="5105661759" u="1"/>
        <s v="5105661227" u="1"/>
        <s v="5105662227" u="1"/>
        <s v="5105660945" u="1"/>
        <s v="5105660413" u="1"/>
        <s v="5105661945" u="1"/>
        <s v="5105661413" u="1"/>
        <s v="5105662413" u="1"/>
        <s v="5105660693" u="1"/>
        <s v="5105660161" u="1"/>
        <s v="5105661693" u="1"/>
        <s v="5105661161" u="1"/>
        <s v="5105662161" u="1"/>
        <s v="5105661058" u="1"/>
        <s v="5105662058" u="1"/>
        <s v="5105660244" u="1"/>
        <s v="5105661776" u="1"/>
        <s v="5105661244" u="1"/>
        <s v="5105662244" u="1"/>
        <s v="5105660962" u="1"/>
        <s v="5105660430" u="1"/>
        <s v="5105661962" u="1"/>
        <s v="5105661430" u="1"/>
        <s v="5105662430" u="1"/>
        <s v="5105660327" u="1"/>
        <s v="5105661859" u="1"/>
        <s v="5105661327" u="1"/>
        <s v="5105662327" u="1"/>
        <s v="5105660513" u="1"/>
        <s v="5105661513" u="1"/>
        <s v="5105661075" u="1"/>
        <s v="5105662513" u="1"/>
        <s v="5105662075" u="1"/>
        <s v="5105660793" u="1"/>
        <s v="5105660261" u="1"/>
        <s v="5105661793" u="1"/>
        <s v="5105661261" u="1"/>
        <s v="5105662261" u="1"/>
        <s v="5105660158" u="1"/>
        <s v="5105661158" u="1"/>
        <s v="5105660876" u="1"/>
        <s v="5105660344" u="1"/>
        <s v="5105661344" u="1"/>
        <s v="5105662344" u="1"/>
        <s v="5105660530" u="1"/>
        <s v="5105661530" u="1"/>
        <s v="5105661092" u="1"/>
        <s v="5105662530" u="1"/>
        <s v="5105660959" u="1"/>
        <s v="5105660427" u="1"/>
        <s v="5105661959" u="1"/>
        <s v="5105661427" u="1"/>
        <s v="5105662427" u="1"/>
        <s v="5105660613" u="1"/>
        <s v="5105660175" u="1"/>
        <s v="5105661613" u="1"/>
        <s v="5105661175" u="1"/>
        <s v="5105662613" u="1"/>
        <s v="5105660893" u="1"/>
        <s v="5105660361" u="1"/>
        <s v="5105661893" u="1"/>
        <s v="5105661361" u="1"/>
        <s v="5105662361" u="1"/>
        <s v="5105660258" u="1"/>
        <s v="5105661258" u="1"/>
        <s v="5105662258" u="1"/>
        <s v="5105660976" u="1"/>
        <s v="5105660444" u="1"/>
        <s v="5105661976" u="1"/>
        <s v="5105661444" u="1"/>
        <s v="5105662444" u="1"/>
        <s v="5105660630" u="1"/>
        <s v="5105660192" u="1"/>
        <s v="5105661630" u="1"/>
        <s v="5105661192" u="1"/>
        <s v="5105662192" u="1"/>
        <s v="5105660527" u="1"/>
        <s v="5105661527" u="1"/>
        <s v="5105661089" u="1"/>
        <s v="5105662527" u="1"/>
        <s v="5105662089" u="1"/>
        <s v="5105660713" u="1"/>
        <s v="5105660275" u="1"/>
        <s v="5105661713" u="1"/>
        <s v="5105661275" u="1"/>
        <s v="5105660993" u="1"/>
        <s v="5105660461" u="1"/>
        <s v="5105661461" u="1"/>
        <s v="5105662461" u="1"/>
        <s v="5105660358" u="1"/>
        <s v="5105661358" u="1"/>
        <s v="5105662358" u="1"/>
        <s v="5105660544" u="1"/>
        <s v="5105661544" u="1"/>
        <s v="5105661012" u="1"/>
        <s v="5105662544" u="1"/>
        <s v="5105662012" u="1"/>
        <s v="5105660730" u="1"/>
        <s v="5105660292" u="1"/>
        <s v="5105661730" u="1"/>
        <s v="5105661292" u="1"/>
        <s v="5105662292" u="1"/>
        <s v="5105660627" u="1"/>
        <s v="5105660189" u="1"/>
        <s v="5105661627" u="1"/>
        <s v="5105661189" u="1"/>
        <s v="5105662627" u="1"/>
        <s v="5105660813" u="1"/>
        <s v="5105660375" u="1"/>
        <s v="5105661813" u="1"/>
        <s v="5105661375" u="1"/>
        <s v="5105662375" u="1"/>
        <s v="5105660561" u="1"/>
        <s v="5105661561" u="1"/>
        <s v="5105662561" u="1"/>
        <s v="5105660458" u="1"/>
        <s v="5105661458" u="1"/>
        <s v="5105662458" u="1"/>
        <s v="5105660644" u="1"/>
        <s v="5105660112" u="1"/>
        <s v="5105661644" u="1"/>
        <s v="5105661112" u="1"/>
        <s v="5105662644" u="1"/>
        <s v="5105662112" u="1"/>
        <s v="5105660830" u="1"/>
        <s v="5105660392" u="1"/>
        <s v="5105661830" u="1"/>
        <s v="5105661392" u="1"/>
        <s v="5105662392" u="1"/>
        <s v="5105661009" u="1"/>
        <s v="5105662009" u="1"/>
        <s v="5105660727" u="1"/>
        <s v="5105660289" u="1"/>
        <s v="5105661727" u="1"/>
        <s v="5105661289" u="1"/>
        <s v="5105662289" u="1"/>
        <s v="5105660913" u="1"/>
        <s v="5105660475" u="1"/>
        <s v="5105661913" u="1"/>
        <s v="5105661475" u="1"/>
        <s v="5105660661" u="1"/>
        <s v="5105661661" u="1"/>
        <s v="5105662661" u="1"/>
        <s v="5105660558" u="1"/>
        <s v="5105661558" u="1"/>
        <s v="5105661026" u="1"/>
        <s v="5105662026" u="1"/>
        <s v="5105660744" u="1"/>
        <s v="5105660212" u="1"/>
        <s v="5105661744" u="1"/>
        <s v="5105661212" u="1"/>
        <s v="5105662212" u="1"/>
        <s v="5105660930" u="1"/>
        <s v="5105660492" u="1"/>
        <s v="5105661930" u="1"/>
        <s v="5105661492" u="1"/>
        <s v="5105662492" u="1"/>
        <s v="5105660109" u="1"/>
        <s v="5105661109" u="1"/>
        <s v="5105662109" u="1"/>
        <s v="5105660827" u="1"/>
        <s v="5105660389" u="1"/>
        <s v="5105661827" u="1"/>
        <s v="5105661389" u="1"/>
        <s v="5105662389" u="1"/>
        <s v="5105660575" u="1"/>
        <s v="5105661575" u="1"/>
        <s v="5105661043" u="1"/>
        <s v="5105662575" u="1"/>
        <s v="5105662043" u="1"/>
        <s v="5105660761" u="1"/>
        <s v="5105661761" u="1"/>
        <s v="5105660658" u="1"/>
        <s v="5105660126" u="1"/>
        <s v="5105661658" u="1"/>
        <s v="5105661126" u="1"/>
        <s v="5105662658" u="1"/>
        <s v="5105662126" u="1"/>
        <s v="5105660844" u="1"/>
        <s v="5105660312" u="1"/>
        <s v="5105661312" u="1"/>
        <s v="5105662312" u="1"/>
        <s v="5105660592" u="1"/>
        <s v="5105661592" u="1"/>
        <s v="5105661060" u="1"/>
        <s v="5105662592" u="1"/>
        <s v="5105662060" u="1"/>
        <s v="5105660209" u="1"/>
        <s v="5105661209" u="1"/>
        <s v="5105662209" u="1"/>
        <s v="5105660927" u="1"/>
        <s v="5105660489" u="1"/>
        <s v="5105661927" u="1"/>
        <s v="5105661489" u="1"/>
        <s v="5105662489" u="1"/>
        <s v="5105660675" u="1"/>
        <s v="5105660143" u="1"/>
        <s v="5105661675" u="1"/>
        <s v="5105661143" u="1"/>
        <s v="5105662675" u="1"/>
        <s v="5105662143" u="1"/>
        <s v="5105660861" u="1"/>
        <s v="5105661861" u="1"/>
        <s v="5105660758" u="1"/>
        <s v="5105660226" u="1"/>
        <s v="5105661758" u="1"/>
        <s v="5105661226" u="1"/>
        <s v="5105662226" u="1"/>
        <s v="5105660944" u="1"/>
        <s v="5105660412" u="1"/>
        <s v="5105661944" u="1"/>
        <s v="5105661412" u="1"/>
        <s v="5105662412" u="1"/>
        <s v="5105660692" u="1"/>
        <s v="5105660160" u="1"/>
        <s v="5105661692" u="1"/>
        <s v="5105661160" u="1"/>
        <s v="5105662160" u="1"/>
        <s v="5105660309" u="1"/>
        <s v="5105661309" u="1"/>
        <s v="5105662309" u="1"/>
        <s v="5105660589" u="1"/>
        <s v="5105661589" u="1"/>
        <s v="5105661057" u="1"/>
        <s v="5105662589" u="1"/>
        <s v="5105662057" u="1"/>
        <s v="5105660775" u="1"/>
        <s v="5105660243" u="1"/>
        <s v="5105661775" u="1"/>
        <s v="5105661243" u="1"/>
        <s v="5105662243" u="1"/>
        <s v="5105660961" u="1"/>
        <s v="5105661961" u="1"/>
        <s v="5105660858" u="1"/>
        <s v="5105660326" u="1"/>
        <s v="5105661858" u="1"/>
        <s v="5105661326" u="1"/>
        <s v="5105662326" u="1"/>
        <s v="5105660512" u="1"/>
        <s v="5105661512" u="1"/>
        <s v="5105661074" u="1"/>
        <s v="5105662512" u="1"/>
        <s v="5105662074" u="1"/>
        <s v="5105660792" u="1"/>
        <s v="5105660260" u="1"/>
        <s v="5105661792" u="1"/>
        <s v="5105661260" u="1"/>
        <s v="5105662260" u="1"/>
        <s v="5105660409" u="1"/>
        <s v="5105661409" u="1"/>
        <s v="5105662409" u="1"/>
        <s v="5105660689" u="1"/>
        <s v="5105660157" u="1"/>
        <s v="5105661689" u="1"/>
        <s v="5105661157" u="1"/>
        <s v="5105660875" u="1"/>
        <s v="5105660343" u="1"/>
        <s v="5105661875" u="1"/>
        <s v="5105661343" u="1"/>
        <s v="5105662343" u="1"/>
        <s v="5105661091" u="1"/>
        <s v="5105662091" u="1"/>
        <s v="5105660958" u="1"/>
        <s v="5105660426" u="1"/>
        <s v="5105661958" u="1"/>
        <s v="5105661426" u="1"/>
        <s v="5105662426" u="1"/>
        <s v="5105660612" u="1"/>
        <s v="5105660174" u="1"/>
        <s v="5105661612" u="1"/>
        <s v="5105661174" u="1"/>
        <s v="5105662612" u="1"/>
        <s v="5105660892" u="1"/>
        <s v="5105660360" u="1"/>
        <s v="5105661360" u="1"/>
        <s v="5105662360" u="1"/>
        <s v="5105660509" u="1"/>
        <s v="5105661509" u="1"/>
        <s v="5105662509" u="1"/>
        <s v="5105660789" u="1"/>
        <s v="5105660257" u="1"/>
        <s v="5105661789" u="1"/>
        <s v="5105661257" u="1"/>
        <s v="5105662257" u="1"/>
        <s v="5105660975" u="1"/>
        <s v="5105660443" u="1"/>
        <s v="5105661443" u="1"/>
        <s v="5105662443" u="1"/>
        <s v="5105660191" u="1"/>
        <s v="5105661191" u="1"/>
        <s v="5105662191" u="1"/>
        <s v="5105660526" u="1"/>
        <s v="5105661526" u="1"/>
        <s v="5105661088" u="1"/>
        <s v="5105662526" u="1"/>
        <s v="5105662088" u="1"/>
        <s v="5105660712" u="1"/>
        <s v="5105660274" u="1"/>
        <s v="5105661712" u="1"/>
        <s v="5105661274" u="1"/>
        <s v="5105662274" u="1"/>
        <s v="5105660992" u="1"/>
        <s v="5105660460" u="1"/>
        <s v="5105661992" u="1"/>
        <s v="5105661460" u="1"/>
        <s v="5105662460" u="1"/>
        <s v="5105660609" u="1"/>
        <s v="5105661609" u="1"/>
        <s v="5105662609" u="1"/>
        <s v="5105660889" u="1"/>
        <s v="5105660357" u="1"/>
        <s v="5105661889" u="1"/>
        <s v="5105661357" u="1"/>
        <s v="5105662357" u="1"/>
        <s v="5105660543" u="1"/>
        <s v="5105661543" u="1"/>
        <s v="5105661011" u="1"/>
        <s v="5105662543" u="1"/>
        <s v="5105662011" u="1"/>
        <s v="5105660291" u="1"/>
        <s v="5105661291" u="1"/>
        <s v="5105660626" u="1"/>
        <s v="5105660188" u="1"/>
        <s v="5105661626" u="1"/>
        <s v="5105661188" u="1"/>
        <s v="5105662188" u="1"/>
        <s v="5105660812" u="1"/>
        <s v="5105660374" u="1"/>
        <s v="5105661812" u="1"/>
        <s v="5105661374" u="1"/>
        <s v="5105662374" u="1"/>
        <s v="5105660560" u="1"/>
        <s v="5105661560" u="1"/>
        <s v="5105660709" u="1"/>
        <s v="5105661709" u="1"/>
        <s v="5105660989" u="1"/>
        <s v="5105660457" u="1"/>
        <s v="5105661989" u="1"/>
        <s v="5105661457" u="1"/>
        <s v="5105662457" u="1"/>
        <s v="5105660643" u="1"/>
        <s v="5105660111" u="1"/>
        <s v="5105661643" u="1"/>
        <s v="5105661111" u="1"/>
        <s v="5105662643" u="1"/>
        <s v="5105660391" u="1"/>
        <s v="5105661391" u="1"/>
        <s v="5105661008" u="1"/>
        <s v="5105662008" u="1"/>
        <s v="5105660726" u="1"/>
        <s v="5105660288" u="1"/>
        <s v="5105661288" u="1"/>
        <s v="5105662288" u="1"/>
        <s v="5105660912" u="1"/>
        <s v="5105660474" u="1"/>
        <s v="5105661912" u="1"/>
        <s v="5105661474" u="1"/>
        <s v="5105662474" u="1"/>
        <s v="5105660660" u="1"/>
        <s v="5105661660" u="1"/>
        <s v="5105662660" u="1"/>
        <s v="5105660809" u="1"/>
        <s v="5105661809" u="1"/>
        <s v="5105660557" u="1"/>
        <s v="5105661557" u="1"/>
        <s v="5105661025" u="1"/>
        <s v="5105662557" u="1"/>
        <s v="5105662025" u="1"/>
        <s v="5105660743" u="1"/>
        <s v="5105660211" u="1"/>
        <s v="5105661743" u="1"/>
        <s v="5105661211" u="1"/>
        <s v="5105662211" u="1"/>
        <s v="5105660491" u="1"/>
        <s v="5105661491" u="1"/>
        <s v="5105662491" u="1"/>
        <s v="5105660108" u="1"/>
        <s v="5105661108" u="1"/>
        <s v="5105660826" u="1"/>
        <s v="5105660388" u="1"/>
        <s v="5105661826" u="1"/>
        <s v="5105661388" u="1"/>
        <s v="5105662388" u="1"/>
        <s v="5105660574" u="1"/>
        <s v="5105661574" u="1"/>
        <s v="5105661042" u="1"/>
        <s v="5105662574" u="1"/>
        <s v="5105662042" u="1"/>
        <s v="5105660760" u="1"/>
        <s v="5105661760" u="1"/>
        <s v="5105660909" u="1"/>
        <s v="5105661909" u="1"/>
        <s v="5105660657" u="1"/>
        <s v="5105660125" u="1"/>
        <s v="5105661657" u="1"/>
        <s v="5105661125" u="1"/>
        <s v="5105662657" u="1"/>
        <s v="5105662125" u="1"/>
        <s v="5105660843" u="1"/>
        <s v="5105660311" u="1"/>
        <s v="5105661311" u="1"/>
        <s v="5105662311" u="1"/>
        <s v="5105660591" u="1"/>
        <s v="5105661591" u="1"/>
        <s v="5105662591" u="1"/>
        <s v="5105660208" u="1"/>
        <s v="5105661208" u="1"/>
        <s v="5105662208" u="1"/>
        <s v="5105660926" u="1"/>
        <s v="5105660488" u="1"/>
        <s v="5105661926" u="1"/>
        <s v="5105661488" u="1"/>
        <s v="5105662488" u="1"/>
        <s v="5105660674" u="1"/>
        <s v="5105660142" u="1"/>
        <s v="5105661674" u="1"/>
        <s v="5105661142" u="1"/>
        <s v="5105662142" u="1"/>
        <s v="5105660860" u="1"/>
        <s v="5105661860" u="1"/>
        <s v="5105661039" u="1"/>
        <s v="5105662039" u="1"/>
        <s v="5105660757" u="1"/>
        <s v="5105660225" u="1"/>
        <s v="5105661757" u="1"/>
        <s v="5105661225" u="1"/>
        <s v="5105660943" u="1"/>
        <s v="5105660411" u="1"/>
        <s v="5105661943" u="1"/>
        <s v="5105661411" u="1"/>
        <s v="5105662411" u="1"/>
        <s v="5105660691" u="1"/>
        <s v="5105661691" u="1"/>
        <s v="5105660308" u="1"/>
        <s v="5105661308" u="1"/>
        <s v="5105662308" u="1"/>
        <s v="5105660588" u="1"/>
        <s v="5105661588" u="1"/>
        <s v="5105661056" u="1"/>
        <s v="5105662588" u="1"/>
        <s v="5105662056" u="1"/>
        <s v="5105660774" u="1"/>
        <s v="5105660242" u="1"/>
        <s v="5105661774" u="1"/>
        <s v="5105661242" u="1"/>
        <s v="5105660960" u="1"/>
        <s v="5105661960" u="1"/>
        <s v="5105660139" u="1"/>
        <s v="5105661139" u="1"/>
        <s v="5105662139" u="1"/>
        <s v="5105660857" u="1"/>
        <s v="5105660325" u="1"/>
        <s v="5105661857" u="1"/>
        <s v="5105661325" u="1"/>
        <s v="5105662325" u="1"/>
        <s v="5105660511" u="1"/>
        <s v="5105661511" u="1"/>
        <s v="5105661073" u="1"/>
        <s v="5105662511" u="1"/>
        <s v="5105662073" u="1"/>
        <s v="5105660791" u="1"/>
        <s v="5105661791" u="1"/>
        <s v="5105660408" u="1"/>
        <s v="5105661408" u="1"/>
        <s v="5105662408" u="1"/>
        <s v="5105660688" u="1"/>
        <s v="5105660156" u="1"/>
        <s v="5105661688" u="1"/>
        <s v="5105661156" u="1"/>
        <s v="5105662156" u="1"/>
        <s v="5105660874" u="1"/>
        <s v="5105660342" u="1"/>
        <s v="5105661874" u="1"/>
        <s v="5105661342" u="1"/>
        <s v="5105661090" u="1"/>
        <s v="5105662090" u="1"/>
        <s v="5105660239" u="1"/>
        <s v="5105661239" u="1"/>
        <s v="5105662239" u="1"/>
        <s v="5105660957" u="1"/>
        <s v="5105660425" u="1"/>
        <s v="5105661957" u="1"/>
        <s v="5105661425" u="1"/>
        <s v="5105662425" u="1"/>
        <s v="5105660611" u="1"/>
        <s v="5105660173" u="1"/>
        <s v="5105661611" u="1"/>
        <s v="5105661173" u="1"/>
        <s v="5105662611" u="1"/>
        <s v="5105662173" u="1"/>
        <s v="5105660891" u="1"/>
        <s v="5105661891" u="1"/>
        <s v="5105660508" u="1"/>
        <s v="5105661508" u="1"/>
        <s v="5105662508" u="1"/>
        <s v="5105660788" u="1"/>
        <s v="5105660256" u="1"/>
        <s v="5105661788" u="1"/>
        <s v="5105661256" u="1"/>
        <s v="5105662256" u="1"/>
        <s v="5105660974" u="1"/>
        <s v="5105660442" u="1"/>
        <s v="5105661974" u="1"/>
        <s v="5105661442" u="1"/>
        <s v="5105662442" u="1"/>
        <s v="5105660190" u="1"/>
        <s v="5105661190" u="1"/>
        <s v="5105662190" u="1"/>
        <s v="5105660339" u="1"/>
        <s v="5105661339" u="1"/>
        <s v="5105662339" u="1"/>
        <s v="5105660525" u="1"/>
        <s v="5105661525" u="1"/>
        <s v="5105661087" u="1"/>
        <s v="5105662525" u="1"/>
        <s v="5105662087" u="1"/>
        <s v="5105660711" u="1"/>
        <s v="5105660273" u="1"/>
        <s v="5105661711" u="1"/>
        <s v="5105661273" u="1"/>
        <s v="5105662273" u="1"/>
        <s v="5105660991" u="1"/>
        <s v="5105661991" u="1"/>
        <s v="5105660608" u="1"/>
        <s v="5105661608" u="1"/>
        <s v="5105662608" u="1"/>
        <s v="5105660888" u="1"/>
        <s v="5105660356" u="1"/>
        <s v="5105661888" u="1"/>
        <s v="5105661356" u="1"/>
        <s v="5105662356" u="1"/>
        <s v="5105660542" u="1"/>
        <s v="5105661542" u="1"/>
        <s v="5105661010" u="1"/>
        <s v="5105662542" u="1"/>
        <s v="5105662010" u="1"/>
        <s v="5105660290" u="1"/>
        <s v="5105661290" u="1"/>
        <s v="5105662290" u="1"/>
        <s v="5105660439" u="1"/>
        <s v="5105661439" u="1"/>
        <s v="5105662439" u="1"/>
        <s v="5105660625" u="1"/>
        <s v="5105660187" u="1"/>
        <s v="5105661625" u="1"/>
        <s v="5105661187" u="1"/>
        <s v="5105662625" u="1"/>
        <s v="5105662187" u="1"/>
        <s v="5105660811" u="1"/>
        <s v="5105660373" u="1"/>
        <s v="5105661811" u="1"/>
        <s v="5105661373" u="1"/>
        <s v="5105662373" u="1"/>
        <s v="5105660708" u="1"/>
        <s v="5105661708" u="1"/>
        <s v="5105660988" u="1"/>
        <s v="5105660456" u="1"/>
        <s v="5105661988" u="1"/>
        <s v="5105661456" u="1"/>
        <s v="5105660642" u="1"/>
        <s v="5105660110" u="1"/>
        <s v="5105661642" u="1"/>
        <s v="5105661110" u="1"/>
        <s v="5105662642" u="1"/>
        <s v="5105660390" u="1"/>
        <s v="5105661390" u="1"/>
        <s v="5105662390" u="1"/>
        <s v="5105660539" u="1"/>
        <s v="5105661539" u="1"/>
        <s v="5105661007" u="1"/>
        <s v="5105662007" u="1"/>
        <s v="5105660725" u="1"/>
        <s v="5105660287" u="1"/>
        <s v="5105661287" u="1"/>
        <s v="5105662287" u="1"/>
        <s v="5105660911" u="1"/>
        <s v="5105660473" u="1"/>
        <s v="5105661911" u="1"/>
        <s v="5105661473" u="1"/>
        <s v="5105662473" u="1"/>
        <s v="5105660808" u="1"/>
        <s v="5105661808" u="1"/>
        <s v="5105660556" u="1"/>
        <s v="5105661556" u="1"/>
        <s v="5105661024" u="1"/>
        <s v="5105662556" u="1"/>
        <s v="5105662024" u="1"/>
        <s v="5105660742" u="1"/>
        <s v="5105660210" u="1"/>
        <s v="5105661742" u="1"/>
        <s v="5105661210" u="1"/>
        <s v="5105662210" u="1"/>
        <s v="5105660490" u="1"/>
        <s v="5105661490" u="1"/>
        <s v="5105662490" u="1"/>
        <s v="5105660639" u="1"/>
        <s v="5105660107" u="1"/>
        <s v="5105661639" u="1"/>
        <s v="5105661107" u="1"/>
        <s v="5105662639" u="1"/>
        <s v="5105662107" u="1"/>
        <s v="5105660825" u="1"/>
        <s v="5105660387" u="1"/>
        <s v="5105661825" u="1"/>
        <s v="5105661387" u="1"/>
        <s v="5105662387" u="1"/>
        <s v="5105660573" u="1"/>
        <s v="5105661573" u="1"/>
        <s v="5105661041" u="1"/>
        <s v="5105662573" u="1"/>
        <s v="5105662041" u="1"/>
        <s v="5105660908" u="1"/>
        <s v="5105661908" u="1"/>
        <s v="5105660656" u="1"/>
        <s v="5105660124" u="1"/>
        <s v="5105661656" u="1"/>
        <s v="5105661124" u="1"/>
        <s v="5105662656" u="1"/>
        <s v="5105662124" u="1"/>
        <s v="5105660842" u="1"/>
        <s v="5105660310" u="1"/>
        <s v="5105661310" u="1"/>
        <s v="5105662310" u="1"/>
        <s v="5105660590" u="1"/>
        <s v="5105661590" u="1"/>
        <s v="5105662590" u="1"/>
        <s v="5105660739" u="1"/>
        <s v="5105660207" u="1"/>
        <s v="5105661739" u="1"/>
        <s v="5105661207" u="1"/>
        <s v="5105662207" u="1"/>
        <s v="5105660925" u="1"/>
        <s v="5105660487" u="1"/>
        <s v="5105661925" u="1"/>
        <s v="5105661487" u="1"/>
        <s v="5105662487" u="1"/>
        <s v="5105660673" u="1"/>
        <s v="5105660141" u="1"/>
        <s v="5105661673" u="1"/>
        <s v="5105661141" u="1"/>
        <s v="5105662673" u="1"/>
        <s v="5105662141" u="1"/>
        <s v="5105661038" u="1"/>
        <s v="5105662038" u="1"/>
        <s v="5105660756" u="1"/>
        <s v="5105660224" u="1"/>
        <s v="5105661756" u="1"/>
        <s v="5105661224" u="1"/>
        <s v="5105662224" u="1"/>
        <s v="5105660942" u="1"/>
        <s v="5105660410" u="1"/>
        <s v="5105661942" u="1"/>
        <s v="5105661410" u="1"/>
        <s v="5105662410" u="1"/>
        <s v="5105660690" u="1"/>
        <s v="5105661690" u="1"/>
        <s v="5105660839" u="1"/>
        <s v="5105660307" u="1"/>
        <s v="5105661839" u="1"/>
        <s v="5105661307" u="1"/>
        <s v="5105660587" u="1"/>
        <s v="5105661587" u="1"/>
        <s v="5105661055" u="1"/>
        <s v="5105662587" u="1"/>
        <s v="5105662055" u="1"/>
        <s v="5105660773" u="1"/>
        <s v="5105660241" u="1"/>
        <s v="5105661773" u="1"/>
        <s v="5105661241" u="1"/>
        <s v="5105662241" u="1"/>
        <s v="5105660138" u="1"/>
        <s v="5105661138" u="1"/>
        <s v="5105662138" u="1"/>
        <s v="5105660856" u="1"/>
        <s v="5105660324" u="1"/>
        <s v="5105661856" u="1"/>
        <s v="5105661324" u="1"/>
        <s v="5105662324" u="1"/>
        <s v="5105660510" u="1"/>
        <s v="5105661510" u="1"/>
        <s v="5105661072" u="1"/>
        <s v="5105662510" u="1"/>
        <s v="5105662072" u="1"/>
        <s v="5105660790" u="1"/>
        <s v="5105661790" u="1"/>
        <s v="5105660939" u="1"/>
        <s v="5105660407" u="1"/>
        <s v="5105661939" u="1"/>
        <s v="5105661407" u="1"/>
        <s v="5105662407" u="1"/>
        <s v="5105660687" u="1"/>
        <s v="5105660155" u="1"/>
        <s v="5105661687" u="1"/>
        <s v="5105661155" u="1"/>
        <s v="5105662155" u="1"/>
        <s v="5105660873" u="1"/>
        <s v="5105660341" u="1"/>
        <s v="5105661873" u="1"/>
        <s v="5105661341" u="1"/>
        <s v="5105662341" u="1"/>
        <s v="5105660238" u="1"/>
        <s v="5105661238" u="1"/>
        <s v="5105662238" u="1"/>
        <s v="5105660956" u="1"/>
        <s v="5105660424" u="1"/>
        <s v="5105661956" u="1"/>
        <s v="5105661424" u="1"/>
        <s v="5105662424" u="1"/>
        <s v="5105660610" u="1"/>
        <s v="5105660172" u="1"/>
        <s v="5105661610" u="1"/>
        <s v="5105661172" u="1"/>
        <s v="5105662610" u="1"/>
        <s v="5105662172" u="1"/>
        <s v="5105660890" u="1"/>
        <s v="5105661890" u="1"/>
        <s v="5105660507" u="1"/>
        <s v="5105661507" u="1"/>
        <s v="5105661069" u="1"/>
        <s v="5105662507" u="1"/>
        <s v="5105662069" u="1"/>
        <s v="5105660787" u="1"/>
        <s v="5105660255" u="1"/>
        <s v="5105661787" u="1"/>
        <s v="5105661255" u="1"/>
        <s v="5105662255" u="1"/>
        <s v="5105660973" u="1"/>
        <s v="5105660441" u="1"/>
        <s v="5105661973" u="1"/>
        <s v="5105661441" u="1"/>
        <s v="5105662441" u="1"/>
        <s v="5105660338" u="1"/>
        <s v="5105661338" u="1"/>
        <s v="5105660524" u="1"/>
        <s v="5105661524" u="1"/>
        <s v="5105661086" u="1"/>
        <s v="5105662524" u="1"/>
        <s v="5105662086" u="1"/>
        <s v="5105660710" u="1"/>
        <s v="5105660272" u="1"/>
        <s v="5105661710" u="1"/>
        <s v="5105661272" u="1"/>
        <s v="5105662272" u="1"/>
        <s v="5105660990" u="1"/>
        <s v="5105661990" u="1"/>
        <s v="5105660607" u="1"/>
        <s v="5105660169" u="1"/>
        <s v="5105661607" u="1"/>
        <s v="5105661169" u="1"/>
        <s v="5105662607" u="1"/>
        <s v="5105660887" u="1"/>
        <s v="5105660355" u="1"/>
        <s v="5105661355" u="1"/>
        <s v="5105662355" u="1"/>
        <s v="5105660541" u="1"/>
        <s v="5105661541" u="1"/>
        <s v="5105662541" u="1"/>
        <s v="5105660438" u="1"/>
        <s v="5105661438" u="1"/>
        <s v="5105662438" u="1"/>
        <s v="5105660624" u="1"/>
        <s v="5105661624" u="1"/>
        <s v="5105661186" u="1"/>
        <s v="5105662624" u="1"/>
        <s v="5105662186" u="1"/>
        <s v="5105660810" u="1"/>
        <s v="5105660372" u="1"/>
        <s v="5105661810" u="1"/>
        <s v="5105661372" u="1"/>
        <s v="5105662372" u="1"/>
        <s v="5105660707" u="1"/>
        <s v="5105660269" u="1"/>
        <s v="5105661707" u="1"/>
        <s v="5105661269" u="1"/>
        <s v="5105662269" u="1"/>
        <s v="5105660987" u="1"/>
        <s v="5105660455" u="1"/>
        <s v="5105661987" u="1"/>
        <s v="5105661455" u="1"/>
        <s v="5105662455" u="1"/>
        <s v="5105660641" u="1"/>
        <s v="5105661641" u="1"/>
        <s v="5105662641" u="1"/>
        <s v="5105660538" u="1"/>
        <s v="5105661538" u="1"/>
        <s v="5105661006" u="1"/>
        <s v="5105662538" u="1"/>
        <s v="5105662006" u="1"/>
        <s v="5105660724" u="1"/>
        <s v="5105660286" u="1"/>
        <s v="5105661286" u="1"/>
        <s v="5105662286" u="1"/>
        <s v="5105660910" u="1"/>
        <s v="5105660472" u="1"/>
        <s v="5105661910" u="1"/>
        <s v="5105661472" u="1"/>
        <s v="5105662472" u="1"/>
        <s v="5105660807" u="1"/>
        <s v="5105660369" u="1"/>
        <s v="5105661807" u="1"/>
        <s v="5105661369" u="1"/>
        <s v="5105662369" u="1"/>
        <s v="5105660555" u="1"/>
        <s v="5105661555" u="1"/>
        <s v="5105661023" u="1"/>
        <s v="5105662023" u="1"/>
        <s v="5105660741" u="1"/>
        <s v="5105661741" u="1"/>
        <s v="5105660638" u="1"/>
        <s v="5105660106" u="1"/>
        <s v="5105661638" u="1"/>
        <s v="5105661106" u="1"/>
        <s v="5105662638" u="1"/>
        <s v="5105662106" u="1"/>
        <s v="5105660824" u="1"/>
        <s v="5105660386" u="1"/>
        <s v="5105661824" u="1"/>
        <s v="5105661386" u="1"/>
        <s v="5105662386" u="1"/>
        <s v="5105660572" u="1"/>
        <s v="5105661572" u="1"/>
        <s v="5105661040" u="1"/>
        <s v="5105662572" u="1"/>
        <s v="5105662040" u="1"/>
        <s v="5105660907" u="1"/>
        <s v="5105660469" u="1"/>
        <s v="5105661907" u="1"/>
        <s v="5105661469" u="1"/>
        <s v="5105662469" u="1"/>
        <s v="5105660655" u="1"/>
        <s v="5105660123" u="1"/>
        <s v="5105661655" u="1"/>
        <s v="5105661123" u="1"/>
        <s v="5105662655" u="1"/>
        <s v="5105662123" u="1"/>
        <s v="5105660841" u="1"/>
        <s v="5105661841" u="1"/>
        <s v="5105660738" u="1"/>
        <s v="5105660206" u="1"/>
        <s v="5105661206" u="1"/>
        <s v="5105662206" u="1"/>
        <s v="5105660924" u="1"/>
        <s v="5105660486" u="1"/>
        <s v="5105661924" u="1"/>
        <s v="5105661486" u="1"/>
        <s v="5105662486" u="1"/>
        <s v="5105660672" u="1"/>
        <s v="5105660140" u="1"/>
        <s v="5105661672" u="1"/>
        <s v="5105661140" u="1"/>
        <s v="5105662672" u="1"/>
        <s v="5105662140" u="1"/>
        <s v="5105660569" u="1"/>
        <s v="5105661569" u="1"/>
        <s v="5105661037" u="1"/>
        <s v="5105662569" u="1"/>
        <s v="5105662037" u="1"/>
        <s v="5105660755" u="1"/>
        <s v="5105660223" u="1"/>
        <s v="5105661755" u="1"/>
        <s v="5105661223" u="1"/>
        <s v="5105662223" u="1"/>
        <s v="5105660941" u="1"/>
        <s v="5105661941" u="1"/>
        <s v="5105660838" u="1"/>
        <s v="5105660306" u="1"/>
        <s v="5105661306" u="1"/>
        <s v="5105662306" u="1"/>
        <s v="5105660586" u="1"/>
        <s v="5105661586" u="1"/>
        <s v="5105661054" u="1"/>
        <s v="5105662586" u="1"/>
        <s v="5105662054" u="1"/>
        <s v="5105660772" u="1"/>
        <s v="5105660240" u="1"/>
        <s v="5105661772" u="1"/>
        <s v="5105661240" u="1"/>
        <s v="5105662240" u="1"/>
        <s v="5105660669" u="1"/>
        <s v="5105660137" u="1"/>
        <s v="5105661669" u="1"/>
        <s v="5105661137" u="1"/>
        <s v="5105662669" u="1"/>
        <s v="5105662137" u="1"/>
        <s v="5105660855" u="1"/>
        <s v="5105660323" u="1"/>
        <s v="5105661855" u="1"/>
        <s v="5105661323" u="1"/>
        <s v="5105661071" u="1"/>
        <s v="5105662071" u="1"/>
        <s v="5105660938" u="1"/>
        <s v="5105660406" u="1"/>
        <s v="5105661938" u="1"/>
        <s v="5105661406" u="1"/>
        <s v="5105660686" u="1"/>
        <s v="5105660154" u="1"/>
        <s v="5105661686" u="1"/>
        <s v="5105661154" u="1"/>
        <s v="5105662154" u="1"/>
        <s v="5105660872" u="1"/>
        <s v="5105660340" u="1"/>
        <s v="5105661872" u="1"/>
        <s v="5105661340" u="1"/>
        <s v="5105660769" u="1"/>
        <s v="5105660237" u="1"/>
        <s v="5105661769" u="1"/>
        <s v="5105661237" u="1"/>
        <s v="5105662237" u="1"/>
        <s v="5105660955" u="1"/>
        <s v="5105660423" u="1"/>
        <s v="5105661955" u="1"/>
        <s v="5105661423" u="1"/>
        <s v="5105662423" u="1"/>
        <s v="5105660171" u="1"/>
        <s v="5105661171" u="1"/>
        <s v="5105662171" u="1"/>
        <s v="5105660506" u="1"/>
        <s v="5105661506" u="1"/>
        <s v="5105661068" u="1"/>
        <s v="5105662506" u="1"/>
        <s v="5105662068" u="1"/>
        <s v="5105660786" u="1"/>
        <s v="5105660254" u="1"/>
        <s v="5105661786" u="1"/>
        <s v="5105661254" u="1"/>
        <s v="5105662254" u="1"/>
        <s v="5105660972" u="1"/>
        <s v="5105660440" u="1"/>
        <s v="5105661972" u="1"/>
        <s v="5105661440" u="1"/>
        <s v="5105662440" u="1"/>
        <s v="5105660869" u="1"/>
        <s v="5105660337" u="1"/>
        <s v="5105661869" u="1"/>
        <s v="5105661337" u="1"/>
        <s v="5105662337" u="1"/>
        <s v="5105661523" u="1"/>
        <s v="5105661085" u="1"/>
        <s v="5105662523" u="1"/>
        <s v="5105662085" u="1"/>
        <s v="5105660271" u="1"/>
        <s v="5105661271" u="1"/>
        <s v="5105662271" u="1"/>
        <s v="5105660606" u="1"/>
        <s v="5105660168" u="1"/>
        <s v="5105661606" u="1"/>
        <s v="5105661168" u="1"/>
        <s v="5105662606" u="1"/>
        <s v="5105660886" u="1"/>
        <s v="5105660354" u="1"/>
        <s v="5105661354" u="1"/>
        <s v="5105662354" u="1"/>
        <s v="5105660540" u="1"/>
        <s v="5105661540" u="1"/>
        <s v="5105662540" u="1"/>
        <s v="5105660969" u="1"/>
        <s v="5105660437" u="1"/>
        <s v="5105661969" u="1"/>
        <s v="5105661437" u="1"/>
        <s v="5105662437" u="1"/>
        <s v="5105660623" u="1"/>
        <s v="5105661623" u="1"/>
        <s v="5105661185" u="1"/>
        <s v="5105662623" u="1"/>
        <s v="5105662185" u="1"/>
        <s v="5105660371" u="1"/>
        <s v="5105661371" u="1"/>
        <s v="5105662371" u="1"/>
        <s v="5105660706" u="1"/>
        <s v="5105660268" u="1"/>
        <s v="5105661706" u="1"/>
        <s v="5105661268" u="1"/>
        <s v="5105662268" u="1"/>
        <s v="5105660986" u="1"/>
        <s v="5105660454" u="1"/>
        <s v="5105661986" u="1"/>
        <s v="5105661454" u="1"/>
        <s v="5105662454" u="1"/>
        <s v="5105660640" u="1"/>
        <s v="5105661640" u="1"/>
        <s v="5105662640" u="1"/>
        <s v="5105660537" u="1"/>
        <s v="5105661537" u="1"/>
        <s v="5105661099" u="1"/>
        <s v="5105661005" u="1"/>
        <s v="5105662537" u="1"/>
        <s v="5105662099" u="1"/>
        <s v="5105662005" u="1"/>
        <s v="5105660723" u="1"/>
        <s v="5105660285" u="1"/>
        <s v="5105661723" u="1"/>
        <s v="5105661285" u="1"/>
        <s v="5105660471" u="1"/>
        <s v="5105661471" u="1"/>
        <s v="5105662471" u="1"/>
        <s v="5105660806" u="1"/>
        <s v="5105660368" u="1"/>
        <s v="5105661806" u="1"/>
        <s v="5105661368" u="1"/>
        <s v="5105662368" u="1"/>
        <s v="5105660554" u="1"/>
        <s v="5105661554" u="1"/>
        <s v="5105661022" u="1"/>
        <s v="5105662554" u="1"/>
        <s v="5105662022" u="1"/>
        <s v="5105660740" u="1"/>
        <s v="5105661740" u="1"/>
        <s v="5105660637" u="1"/>
        <s v="5105660199" u="1"/>
        <s v="5105660105" u="1"/>
        <s v="5105661637" u="1"/>
        <s v="5105661199" u="1"/>
        <s v="5105661105" u="1"/>
        <s v="5105662637" u="1"/>
        <s v="5105662199" u="1"/>
        <s v="5105662105" u="1"/>
        <s v="5105660823" u="1"/>
        <s v="5105660385" u="1"/>
        <s v="5105661823" u="1"/>
        <s v="5105661385" u="1"/>
        <s v="5105662385" u="1"/>
        <s v="5105660571" u="1"/>
        <s v="5105661571" u="1"/>
        <s v="5105662571" u="1"/>
        <s v="5105660906" u="1"/>
        <s v="5105660468" u="1"/>
        <s v="5105661906" u="1"/>
        <s v="5105661468" u="1"/>
        <s v="5105662468" u="1"/>
        <s v="5105660654" u="1"/>
        <s v="5105660122" u="1"/>
        <s v="5105661654" u="1"/>
        <s v="5105661122" u="1"/>
        <s v="5105662654" u="1"/>
        <s v="5105662122" u="1"/>
        <s v="5105660840" u="1"/>
        <s v="5105661840" u="1"/>
        <s v="5105661019" u="1"/>
        <s v="5105662019" u="1"/>
        <s v="5105660737" u="1"/>
        <s v="5105660299" u="1"/>
        <s v="5105660205" u="1"/>
        <s v="5105661737" u="1"/>
        <s v="5105661299" u="1"/>
        <s v="5105661205" u="1"/>
        <s v="5105662299" u="1"/>
        <s v="5105662205" u="1"/>
        <s v="5105660923" u="1"/>
        <s v="5105660485" u="1"/>
        <s v="5105661923" u="1"/>
        <s v="5105661485" u="1"/>
        <s v="5105662485" u="1"/>
        <s v="5105660671" u="1"/>
        <s v="5105661671" u="1"/>
        <s v="5105660568" u="1"/>
        <s v="5105661568" u="1"/>
        <s v="5105661036" u="1"/>
        <s v="5105662568" u="1"/>
        <s v="5105662036" u="1"/>
        <s v="5105660754" u="1"/>
        <s v="5105660222" u="1"/>
        <s v="5105661754" u="1"/>
        <s v="5105661222" u="1"/>
        <s v="5105662222" u="1"/>
        <s v="5105660940" u="1"/>
        <s v="5105661940" u="1"/>
        <s v="5105660119" u="1"/>
        <s v="5105661119" u="1"/>
        <s v="5105662119" u="1"/>
        <s v="5105660837" u="1"/>
        <s v="5105660399" u="1"/>
        <s v="5105660305" u="1"/>
        <s v="5105661837" u="1"/>
        <s v="5105661399" u="1"/>
        <s v="5105661305" u="1"/>
        <s v="5105662305" u="1"/>
        <s v="5105660585" u="1"/>
        <s v="5105661585" u="1"/>
        <s v="5105661053" u="1"/>
        <s v="5105662585" u="1"/>
        <s v="5105660771" u="1"/>
        <s v="5105661771" u="1"/>
        <s v="5105660668" u="1"/>
        <s v="5105660136" u="1"/>
        <s v="5105661668" u="1"/>
        <s v="5105661136" u="1"/>
        <s v="5105662668" u="1"/>
        <s v="5105662136" u="1"/>
        <s v="5105660854" u="1"/>
        <s v="5105660322" u="1"/>
        <s v="5105661854" u="1"/>
        <s v="5105661322" u="1"/>
        <s v="5105662322" u="1"/>
        <s v="5105661070" u="1"/>
        <s v="5105662070" u="1"/>
        <s v="5105660219" u="1"/>
        <s v="5105661219" u="1"/>
        <s v="5105662219" u="1"/>
        <s v="5105660937" u="1"/>
        <s v="5105660499" u="1"/>
        <s v="5105660405" u="1"/>
        <s v="5105661937" u="1"/>
        <s v="5105661499" u="1"/>
        <s v="5105661405" u="1"/>
        <s v="5105662499" u="1"/>
        <s v="5105662405" u="1"/>
        <s v="5105660685" u="1"/>
        <s v="5105660153" u="1"/>
        <s v="5105661685" u="1"/>
        <s v="5105661153" u="1"/>
        <s v="5105662153" u="1"/>
        <s v="5105660871" u="1"/>
        <s v="5105661871" u="1"/>
        <s v="5105660768" u="1"/>
        <s v="5105660236" u="1"/>
        <s v="5105661768" u="1"/>
        <s v="5105661236" u="1"/>
        <s v="5105662236" u="1"/>
        <s v="5105660954" u="1"/>
        <s v="5105660422" u="1"/>
        <s v="5105661954" u="1"/>
        <s v="5105661422" u="1"/>
        <s v="5105662422" u="1"/>
        <s v="5105660170" u="1"/>
        <s v="5105661170" u="1"/>
        <s v="5105662170" u="1"/>
        <s v="5105660319" u="1"/>
        <s v="5105661319" u="1"/>
        <s v="5105662319" u="1"/>
        <s v="5105660599" u="1"/>
        <s v="5105660505" u="1"/>
        <s v="5105661599" u="1"/>
        <s v="5105661505" u="1"/>
        <s v="5105661067" u="1"/>
        <s v="5105662599" u="1"/>
        <s v="5105662505" u="1"/>
        <s v="5105662067" u="1"/>
        <s v="5105660785" u="1"/>
        <s v="5105660253" u="1"/>
        <s v="5105661785" u="1"/>
        <s v="5105661253" u="1"/>
        <s v="5105662253" u="1"/>
        <s v="5105660971" u="1"/>
        <s v="5105661971" u="1"/>
        <s v="5105660868" u="1"/>
        <s v="5105660336" u="1"/>
        <s v="5105661868" u="1"/>
        <s v="5105661336" u="1"/>
        <s v="5105661522" u="1"/>
        <s v="5105661084" u="1"/>
        <s v="5105662522" u="1"/>
        <s v="5105662084" u="1"/>
        <s v="5105660270" u="1"/>
        <s v="5105661270" u="1"/>
        <s v="5105662270" u="1"/>
        <s v="5105660419" u="1"/>
        <s v="5105661419" u="1"/>
        <s v="5105662419" u="1"/>
        <s v="5105660699" u="1"/>
        <s v="5105660605" u="1"/>
        <s v="5105660167" u="1"/>
        <s v="5105661699" u="1"/>
        <s v="5105661605" u="1"/>
        <s v="5105661167" u="1"/>
        <s v="5105662605" u="1"/>
        <s v="5105662167" u="1"/>
        <s v="5105660885" u="1"/>
        <s v="5105660353" u="1"/>
        <s v="5105661353" u="1"/>
        <s v="5105660968" u="1"/>
        <s v="5105660436" u="1"/>
        <s v="5105661968" u="1"/>
        <s v="5105661436" u="1"/>
        <s v="5105662436" u="1"/>
        <s v="5105660622" u="1"/>
        <s v="5105660184" u="1"/>
        <s v="5105661622" u="1"/>
        <s v="5105661184" u="1"/>
        <s v="5105662184" u="1"/>
        <s v="5105660370" u="1"/>
        <s v="5105661370" u="1"/>
        <s v="5105662370" u="1"/>
        <s v="5105660519" u="1"/>
        <s v="5105661519" u="1"/>
        <s v="5105662519" u="1"/>
        <s v="5105660799" u="1"/>
        <s v="5105660705" u="1"/>
        <s v="5105660267" u="1"/>
        <s v="5105661799" u="1"/>
        <s v="5105661705" u="1"/>
        <s v="5105661267" u="1"/>
        <s v="5105662267" u="1"/>
        <s v="5105660985" u="1"/>
        <s v="5105660453" u="1"/>
        <s v="5105661985" u="1"/>
        <s v="5105661453" u="1"/>
        <s v="5105660536" u="1"/>
        <s v="5105661536" u="1"/>
        <s v="5105661098" u="1"/>
        <s v="5105661004" u="1"/>
        <s v="5105662536" u="1"/>
        <s v="5105662098" u="1"/>
        <s v="5105662004" u="1"/>
        <s v="5105660722" u="1"/>
        <s v="5105660284" u="1"/>
        <s v="5105661722" u="1"/>
        <s v="5105661284" u="1"/>
        <s v="5105660470" u="1"/>
        <s v="5105661470" u="1"/>
        <s v="5105662470" u="1"/>
        <s v="5105661619" u="1"/>
        <s v="5105662619" u="1"/>
        <s v="5105660899" u="1"/>
        <s v="5105660805" u="1"/>
        <s v="5105660367" u="1"/>
        <s v="5105661899" u="1"/>
        <s v="5105661805" u="1"/>
        <s v="5105661367" u="1"/>
        <s v="5105662367" u="1"/>
        <s v="5105660553" u="1"/>
        <s v="5105661553" u="1"/>
        <s v="5105661021" u="1"/>
        <s v="5105662553" u="1"/>
        <s v="5105662021" u="1"/>
        <s v="5105660636" u="1"/>
        <s v="5105660198" u="1"/>
        <s v="5105660104" u="1"/>
        <s v="5105661636" u="1"/>
        <s v="5105661198" u="1"/>
        <s v="5105661104" u="1"/>
        <s v="5105662636" u="1"/>
        <s v="5105662198" u="1"/>
        <s v="5105662104" u="1"/>
        <s v="5105660822" u="1"/>
        <s v="5105660384" u="1"/>
        <s v="5105661822" u="1"/>
        <s v="5105661384" u="1"/>
        <s v="5105662384" u="1"/>
        <s v="5105661570" u="1"/>
        <s v="5105662570" u="1"/>
        <s v="5105660719" u="1"/>
        <s v="5105661719" u="1"/>
        <s v="5105660999" u="1"/>
        <s v="5105660905" u="1"/>
        <s v="5105660467" u="1"/>
        <s v="5105661999" u="1"/>
        <s v="5105661905" u="1"/>
        <s v="5105661467" u="1"/>
        <s v="5105662467" u="1"/>
        <s v="5105660653" u="1"/>
        <s v="5105660121" u="1"/>
        <s v="5105661653" u="1"/>
        <s v="5105661121" u="1"/>
        <s v="5105662653" u="1"/>
        <s v="5105662121" u="1"/>
        <s v="5105661018" u="1"/>
        <s v="5105662018" u="1"/>
        <s v="5105660736" u="1"/>
        <s v="5105660298" u="1"/>
        <s v="5105660204" u="1"/>
        <s v="5105661736" u="1"/>
        <s v="5105661298" u="1"/>
        <s v="5105661204" u="1"/>
        <s v="5105662298" u="1"/>
        <s v="5105662204" u="1"/>
        <s v="5105660922" u="1"/>
        <s v="5105660484" u="1"/>
        <s v="5105661922" u="1"/>
        <s v="5105661484" u="1"/>
        <s v="5105662484" u="1"/>
        <s v="5105660670" u="1"/>
        <s v="5105661670" u="1"/>
        <s v="5105662670" u="1"/>
        <s v="5105660819" u="1"/>
        <s v="5105661819" u="1"/>
        <s v="5105660567" u="1"/>
        <s v="5105661567" u="1"/>
        <s v="5105661035" u="1"/>
        <s v="5105662567" u="1"/>
        <s v="5105662035" u="1"/>
        <s v="5105660753" u="1"/>
        <s v="5105660221" u="1"/>
        <s v="5105661753" u="1"/>
        <s v="5105661221" u="1"/>
        <s v="5105660118" u="1"/>
        <s v="5105661118" u="1"/>
        <s v="5105662118" u="1"/>
        <s v="5105660836" u="1"/>
        <s v="5105660398" u="1"/>
        <s v="5105660304" u="1"/>
        <s v="5105661836" u="1"/>
        <s v="5105661398" u="1"/>
        <s v="5105661304" u="1"/>
        <s v="5105662398" u="1"/>
        <s v="5105662304" u="1"/>
        <s v="5105660584" u="1"/>
        <s v="5105661584" u="1"/>
        <s v="5105661052" u="1"/>
        <s v="5105662584" u="1"/>
        <s v="5105660770" u="1"/>
        <s v="5105661770" u="1"/>
        <s v="5105660919" u="1"/>
        <s v="5105661919" u="1"/>
        <s v="5105660667" u="1"/>
        <s v="5105660135" u="1"/>
        <s v="5105661667" u="1"/>
        <s v="5105661135" u="1"/>
        <s v="5105662667" u="1"/>
        <s v="5105662135" u="1"/>
        <s v="5105660853" u="1"/>
        <s v="5105660321" u="1"/>
        <s v="5105661853" u="1"/>
        <s v="5105661321" u="1"/>
        <s v="5105660218" u="1"/>
        <s v="5105661218" u="1"/>
        <s v="5105662218" u="1"/>
        <s v="5105660936" u="1"/>
        <s v="5105660498" u="1"/>
        <s v="5105660404" u="1"/>
        <s v="5105661936" u="1"/>
        <s v="5105661498" u="1"/>
        <s v="5105661404" u="1"/>
        <s v="5105662498" u="1"/>
        <s v="5105662404" u="1"/>
        <s v="5105660684" u="1"/>
        <s v="5105660152" u="1"/>
        <s v="5105661684" u="1"/>
        <s v="5105661152" u="1"/>
        <s v="5105662152" u="1"/>
        <s v="5105660870" u="1"/>
        <s v="5105661870" u="1"/>
        <s v="5105661049" u="1"/>
        <s v="5105662049" u="1"/>
        <s v="5105660767" u="1"/>
        <s v="5105660235" u="1"/>
        <s v="5105661767" u="1"/>
        <s v="5105661235" u="1"/>
        <s v="5105662235" u="1"/>
        <s v="5105660953" u="1"/>
        <s v="5105660421" u="1"/>
        <s v="5105661953" u="1"/>
        <s v="5105661421" u="1"/>
        <s v="5105662421" u="1"/>
        <s v="5105660318" u="1"/>
        <s v="5105661318" u="1"/>
        <s v="5105662318" u="1"/>
        <s v="5105660598" u="1"/>
        <s v="5105660504" u="1"/>
        <s v="5105661598" u="1"/>
        <s v="5105661504" u="1"/>
        <s v="5105661066" u="1"/>
        <s v="5105662598" u="1"/>
        <s v="5105662504" u="1"/>
        <s v="5105662066" u="1"/>
        <s v="5105660784" u="1"/>
        <s v="5105660252" u="1"/>
        <s v="5105661784" u="1"/>
        <s v="5105661252" u="1"/>
        <s v="5105662252" u="1"/>
        <s v="5105660970" u="1"/>
        <s v="5105661970" u="1"/>
        <s v="5105660149" u="1"/>
        <s v="5105661149" u="1"/>
        <s v="5105662149" u="1"/>
        <s v="5105660867" u="1"/>
        <s v="5105660335" u="1"/>
        <s v="5105661867" u="1"/>
        <s v="5105661335" u="1"/>
        <s v="5105662335" u="1"/>
        <s v="5105660521" u="1"/>
        <s v="5105661521" u="1"/>
        <s v="5105661083" u="1"/>
        <s v="5105662521" u="1"/>
        <s v="5105662083" u="1"/>
        <s v="5105660418" u="1"/>
        <s v="5105661418" u="1"/>
        <s v="5105662418" u="1"/>
        <s v="5105660698" u="1"/>
        <s v="5105660604" u="1"/>
        <s v="5105660166" u="1"/>
        <s v="5105661698" u="1"/>
        <s v="5105661604" u="1"/>
        <s v="5105661166" u="1"/>
        <s v="5105662604" u="1"/>
        <s v="5105662166" u="1"/>
        <s v="5105660884" u="1"/>
        <s v="5105660352" u="1"/>
        <s v="5105661352" u="1"/>
        <s v="5105662352" u="1"/>
        <s v="5105660249" u="1"/>
        <s v="5105661249" u="1"/>
        <s v="5105662249" u="1"/>
        <s v="5105660967" u="1"/>
        <s v="5105660435" u="1"/>
        <s v="5105661967" u="1"/>
        <s v="5105661435" u="1"/>
        <s v="5105662435" u="1"/>
        <s v="5105660621" u="1"/>
        <s v="5105661621" u="1"/>
        <s v="5105661183" u="1"/>
        <s v="5105662621" u="1"/>
        <s v="5105662183" u="1"/>
        <s v="5105660518" u="1"/>
        <s v="5105661518" u="1"/>
        <s v="5105662518" u="1"/>
        <s v="5105660798" u="1"/>
        <s v="5105660704" u="1"/>
        <s v="5105660266" u="1"/>
        <s v="5105661798" u="1"/>
        <s v="5105661704" u="1"/>
        <s v="5105661266" u="1"/>
        <s v="5105662266" u="1"/>
        <s v="5105660984" u="1"/>
        <s v="5105660452" u="1"/>
        <s v="5105661984" u="1"/>
        <s v="5105661452" u="1"/>
        <s v="5105662452" u="1"/>
        <s v="5105660349" u="1"/>
        <s v="5105661349" u="1"/>
        <s v="5105662349" u="1"/>
        <s v="5105660535" u="1"/>
        <s v="5105661535" u="1"/>
        <s v="5105661097" u="1"/>
        <s v="5105661003" u="1"/>
        <s v="5105662097" u="1"/>
        <s v="5105662003" u="1"/>
        <s v="5105660721" u="1"/>
        <s v="5105660283" u="1"/>
        <s v="5105661721" u="1"/>
        <s v="5105661283" u="1"/>
        <s v="5105662283" u="1"/>
        <s v="5105660618" u="1"/>
        <s v="5105661618" u="1"/>
        <s v="5105662618" u="1"/>
        <s v="5105660898" u="1"/>
        <s v="5105660804" u="1"/>
        <s v="5105660366" u="1"/>
        <s v="5105661898" u="1"/>
        <s v="5105661366" u="1"/>
        <s v="5105662366" u="1"/>
        <s v="5105660552" u="1"/>
        <s v="5105661552" u="1"/>
        <s v="5105661020" u="1"/>
        <s v="5105662552" u="1"/>
        <s v="5105662020" u="1"/>
        <s v="5105660449" u="1"/>
        <s v="5105661449" u="1"/>
        <s v="5105662449" u="1"/>
        <s v="5105660635" u="1"/>
        <s v="5105660197" u="1"/>
        <s v="5105660103" u="1"/>
        <s v="5105661635" u="1"/>
        <s v="5105661197" u="1"/>
        <s v="5105661103" u="1"/>
        <s v="5105662635" u="1"/>
        <s v="5105662197" u="1"/>
        <s v="5105662103" u="1"/>
        <s v="5105660821" u="1"/>
        <s v="5105660383" u="1"/>
        <s v="5105661821" u="1"/>
        <s v="5105661383" u="1"/>
        <s v="5105662383" u="1"/>
        <s v="5105660718" u="1"/>
        <s v="5105660998" u="1"/>
        <s v="5105660466" u="1"/>
        <s v="5105661998" u="1"/>
        <s v="5105661904" u="1"/>
        <s v="5105661466" u="1"/>
        <s v="5105662466" u="1"/>
        <s v="5105660652" u="1"/>
        <s v="5105660120" u="1"/>
        <s v="5105661652" u="1"/>
        <s v="5105661120" u="1"/>
        <s v="5105662652" u="1"/>
        <s v="5105662120" u="1"/>
        <s v="5105660549" u="1"/>
        <s v="5105661549" u="1"/>
        <s v="5105661017" u="1"/>
        <s v="5105662549" u="1"/>
        <s v="5105662017" u="1"/>
        <s v="5105660735" u="1"/>
        <s v="5105660297" u="1"/>
        <s v="5105660203" u="1"/>
        <s v="5105661735" u="1"/>
        <s v="5105661297" u="1"/>
        <s v="5105661203" u="1"/>
        <s v="5105662297" u="1"/>
        <s v="5105662203" u="1"/>
        <s v="5105660921" u="1"/>
        <s v="5105660483" u="1"/>
        <s v="5105661921" u="1"/>
        <s v="5105661483" u="1"/>
        <s v="5105662483" u="1"/>
        <s v="5105660818" u="1"/>
        <s v="5105661818" u="1"/>
        <s v="5105660566" u="1"/>
        <s v="5105661566" u="1"/>
        <s v="5105661034" u="1"/>
        <s v="5105660752" u="1"/>
        <s v="5105660220" u="1"/>
        <s v="5105661752" u="1"/>
        <s v="5105661220" u="1"/>
        <s v="5105662220" u="1"/>
        <s v="5105660649" u="1"/>
        <s v="5105660117" u="1"/>
        <s v="5105661649" u="1"/>
        <s v="5105661117" u="1"/>
        <s v="5105662117" u="1"/>
        <s v="5105660835" u="1"/>
        <s v="5105660397" u="1"/>
        <s v="5105660303" u="1"/>
        <s v="5105661835" u="1"/>
        <s v="5105661397" u="1"/>
        <s v="5105661303" u="1"/>
        <s v="5105662397" u="1"/>
        <s v="5105662303" u="1"/>
        <s v="5105660583" u="1"/>
        <s v="5105661583" u="1"/>
        <s v="5105661051" u="1"/>
        <s v="5105662583" u="1"/>
        <s v="5105660918" u="1"/>
        <s v="5105661918" u="1"/>
        <s v="5105660666" u="1"/>
        <s v="5105660134" u="1"/>
        <s v="5105661666" u="1"/>
        <s v="5105661134" u="1"/>
        <s v="5105662666" u="1"/>
        <s v="5105662134" u="1"/>
        <s v="5105660852" u="1"/>
        <s v="5105660320" u="1"/>
        <s v="5105661852" u="1"/>
        <s v="5105661320" u="1"/>
        <s v="5105662320" u="1"/>
        <s v="5105660749" u="1"/>
        <s v="5105660217" u="1"/>
        <s v="5105661749" u="1"/>
        <s v="5105661217" u="1"/>
        <s v="5105660935" u="1"/>
        <s v="5105660497" u="1"/>
        <s v="5105660403" u="1"/>
        <s v="5105661935" u="1"/>
        <s v="5105661497" u="1"/>
        <s v="5105661403" u="1"/>
        <s v="5105662497" u="1"/>
        <s v="5105662403" u="1"/>
        <s v="5105660683" u="1"/>
        <s v="5105660151" u="1"/>
        <s v="5105661683" u="1"/>
        <s v="5105661151" u="1"/>
        <s v="5105662151" u="1"/>
        <s v="5105661048" u="1"/>
        <s v="5105662048" u="1"/>
        <s v="5105660766" u="1"/>
        <s v="5105660234" u="1"/>
        <s v="5105661766" u="1"/>
        <s v="5105661234" u="1"/>
        <s v="5105662234" u="1"/>
        <s v="5105660952" u="1"/>
        <s v="5105660420" u="1"/>
        <s v="5105661952" u="1"/>
        <s v="5105661420" u="1"/>
        <s v="5105662420" u="1"/>
        <s v="5105660849" u="1"/>
        <s v="5105660317" u="1"/>
        <s v="5105661849" u="1"/>
        <s v="5105661317" u="1"/>
        <s v="5105662317" u="1"/>
        <s v="5105660597" u="1"/>
        <s v="5105660503" u="1"/>
        <s v="5105661597" u="1"/>
        <s v="5105661503" u="1"/>
        <s v="5105661065" u="1"/>
        <s v="5105662597" u="1"/>
        <s v="5105662503" u="1"/>
        <s v="5105662065" u="1"/>
        <s v="5105660783" u="1"/>
        <s v="5105660251" u="1"/>
        <s v="5105661783" u="1"/>
        <s v="5105661251" u="1"/>
        <s v="5105662251" u="1"/>
        <s v="5105660148" u="1"/>
        <s v="5105661148" u="1"/>
        <s v="5105662148" u="1"/>
        <s v="5105660866" u="1"/>
        <s v="5105660334" u="1"/>
        <s v="5105661866" u="1"/>
        <s v="5105661334" u="1"/>
        <s v="5105660520" u="1"/>
        <s v="5105661520" u="1"/>
        <s v="5105661082" u="1"/>
        <s v="5105662520" u="1"/>
        <s v="5105662082" u="1"/>
        <s v="5105660949" u="1"/>
        <s v="5105660417" u="1"/>
        <s v="5105661949" u="1"/>
        <s v="5105661417" u="1"/>
        <s v="5105662417" u="1"/>
        <s v="5105660697" u="1"/>
        <s v="5105660603" u="1"/>
        <s v="5105660165" u="1"/>
        <s v="5105661697" u="1"/>
        <s v="5105661603" u="1"/>
        <s v="5105661165" u="1"/>
        <s v="5105662603" u="1"/>
        <s v="5105662165" u="1"/>
        <s v="5105660883" u="1"/>
        <s v="5105660351" u="1"/>
        <s v="5105661351" u="1"/>
        <s v="5105660248" u="1"/>
        <s v="5105661248" u="1"/>
        <s v="5105662248" u="1"/>
        <s v="5105660966" u="1"/>
        <s v="5105660434" u="1"/>
        <s v="5105661966" u="1"/>
        <s v="5105661434" u="1"/>
        <s v="5105662434" u="1"/>
        <s v="5105660620" u="1"/>
        <s v="5105660182" u="1"/>
        <s v="5105661620" u="1"/>
        <s v="5105661182" u="1"/>
        <s v="5105662620" u="1"/>
        <s v="5105662182" u="1"/>
        <s v="5105660517" u="1"/>
        <s v="5105661517" u="1"/>
        <s v="5105661079" u="1"/>
        <s v="5105662517" u="1"/>
        <s v="5105662079" u="1"/>
        <s v="5105660797" u="1"/>
        <s v="5105660703" u="1"/>
        <s v="5105660265" u="1"/>
        <s v="5105661797" u="1"/>
        <s v="5105661703" u="1"/>
        <s v="5105661265" u="1"/>
        <s v="5105662265" u="1"/>
        <s v="5105660983" u="1"/>
        <s v="5105660451" u="1"/>
        <s v="5105661983" u="1"/>
        <s v="5105661451" u="1"/>
        <s v="5105662451" u="1"/>
        <s v="5105660348" u="1"/>
        <s v="5105661348" u="1"/>
        <s v="5105662348" u="1"/>
        <s v="5105660534" u="1"/>
        <s v="5105661534" u="1"/>
        <s v="5105661096" u="1"/>
        <s v="5105661002" u="1"/>
        <s v="5105662534" u="1"/>
        <s v="5105662096" u="1"/>
        <s v="5105662002" u="1"/>
        <s v="5105660720" u="1"/>
        <s v="5105660282" u="1"/>
        <s v="5105661720" u="1"/>
        <s v="5105661282" u="1"/>
        <s v="5105660179" u="1"/>
        <s v="5105661617" u="1"/>
        <s v="5105661179" u="1"/>
        <s v="5105662617" u="1"/>
        <s v="5105662179" u="1"/>
        <s v="5105660897" u="1"/>
        <s v="5105660803" u="1"/>
        <s v="5105660365" u="1"/>
        <s v="5105661897" u="1"/>
        <s v="5105661803" u="1"/>
        <s v="5105661365" u="1"/>
        <s v="5105662365" u="1"/>
        <s v="5105660551" u="1"/>
        <s v="5105661551" u="1"/>
        <s v="5105662551" u="1"/>
        <s v="5105660448" u="1"/>
        <s v="5105661448" u="1"/>
        <s v="5105662448" u="1"/>
        <s v="5105660634" u="1"/>
        <s v="5105660196" u="1"/>
        <s v="5105660102" u="1"/>
        <s v="5105661634" u="1"/>
        <s v="5105661196" u="1"/>
        <s v="5105661102" u="1"/>
        <s v="5105662634" u="1"/>
        <s v="5105662102" u="1"/>
        <s v="5105660820" u="1"/>
        <s v="5105660382" u="1"/>
        <s v="5105661382" u="1"/>
        <s v="5105660717" u="1"/>
        <s v="5105660279" u="1"/>
        <s v="5105661717" u="1"/>
        <s v="5105661279" u="1"/>
        <s v="5105660997" u="1"/>
        <s v="5105660903" u="1"/>
        <s v="5105660465" u="1"/>
        <s v="5105661997" u="1"/>
        <s v="5105661903" u="1"/>
        <s v="5105661465" u="1"/>
        <s v="5105662465" u="1"/>
        <s v="5105660651" u="1"/>
        <s v="5105661651" u="1"/>
        <s v="5105660548" u="1"/>
        <s v="5105661548" u="1"/>
        <s v="5105661016" u="1"/>
        <s v="5105662548" u="1"/>
        <s v="5105662016" u="1"/>
        <s v="5105660734" u="1"/>
        <s v="5105660296" u="1"/>
        <s v="5105660202" u="1"/>
        <s v="5105661734" u="1"/>
        <s v="5105661296" u="1"/>
        <s v="5105661202" u="1"/>
        <s v="5105662296" u="1"/>
        <s v="5105662202" u="1"/>
        <s v="5105660920" u="1"/>
        <s v="5105660482" u="1"/>
        <s v="5105661920" u="1"/>
        <s v="5105661482" u="1"/>
        <s v="5105662482" u="1"/>
        <s v="5105660817" u="1"/>
        <s v="5105660379" u="1"/>
        <s v="5105661817" u="1"/>
        <s v="5105661379" u="1"/>
        <s v="5105662379" u="1"/>
        <s v="5105660565" u="1"/>
        <s v="5105661565" u="1"/>
        <s v="5105661033" u="1"/>
        <s v="5105662565" u="1"/>
        <s v="5105660751" u="1"/>
        <s v="5105660648" u="1"/>
        <s v="5105660116" u="1"/>
        <s v="5105661648" u="1"/>
        <s v="5105661116" u="1"/>
        <s v="5105662116" u="1"/>
        <s v="5105660834" u="1"/>
        <s v="5105660396" u="1"/>
        <s v="5105660302" u="1"/>
        <s v="5105661834" u="1"/>
        <s v="5105661396" u="1"/>
        <s v="5105661302" u="1"/>
        <s v="5105662396" u="1"/>
        <s v="5105662302" u="1"/>
        <s v="5105660582" u="1"/>
        <s v="5105661582" u="1"/>
        <s v="5105661050" u="1"/>
        <s v="5105662582" u="1"/>
        <s v="5105660917" u="1"/>
        <s v="5105660479" u="1"/>
        <s v="5105661917" u="1"/>
        <s v="5105661479" u="1"/>
        <s v="5105662479" u="1"/>
        <s v="5105660665" u="1"/>
        <s v="5105660133" u="1"/>
        <s v="5105661665" u="1"/>
        <s v="5105661133" u="1"/>
        <s v="5105662665" u="1"/>
        <s v="5105662133" u="1"/>
        <s v="5105660851" u="1"/>
        <s v="5105661851" u="1"/>
        <s v="5105660748" u="1"/>
        <s v="5105660216" u="1"/>
        <s v="5105661748" u="1"/>
        <s v="5105661216" u="1"/>
        <s v="5105662216" u="1"/>
        <s v="5105660934" u="1"/>
        <s v="5105660496" u="1"/>
        <s v="5105660402" u="1"/>
        <s v="5105661934" u="1"/>
        <s v="5105661496" u="1"/>
        <s v="5105661402" u="1"/>
        <s v="5105662496" u="1"/>
        <s v="5105662402" u="1"/>
        <s v="5105660682" u="1"/>
        <s v="5105660150" u="1"/>
        <s v="5105661682" u="1"/>
        <s v="5105661150" u="1"/>
        <s v="5105662682" u="1"/>
        <s v="5105662150" u="1"/>
        <s v="5105660579" u="1"/>
        <s v="5105661579" u="1"/>
        <s v="5105661047" u="1"/>
        <s v="5105662579" u="1"/>
        <s v="5105662047" u="1"/>
        <s v="5105660765" u="1"/>
        <s v="5105660233" u="1"/>
        <s v="5105661765" u="1"/>
        <s v="5105661233" u="1"/>
        <s v="5105662233" u="1"/>
        <s v="5105660951" u="1"/>
        <s v="5105661951" u="1"/>
        <s v="5105660848" u="1"/>
        <s v="5105660316" u="1"/>
        <s v="5105661848" u="1"/>
        <s v="5105661316" u="1"/>
        <s v="5105662316" u="1"/>
        <s v="5105660596" u="1"/>
        <s v="5105660502" u="1"/>
        <s v="5105661596" u="1"/>
        <s v="5105661502" u="1"/>
        <s v="5105661064" u="1"/>
        <s v="5105662596" u="1"/>
        <s v="5105662502" u="1"/>
        <s v="5105662064" u="1"/>
        <s v="5105660250" u="1"/>
        <s v="5105661782" u="1"/>
        <s v="5105661250" u="1"/>
        <s v="5105662250" u="1"/>
        <s v="5105660679" u="1"/>
        <s v="5105660147" u="1"/>
        <s v="5105661679" u="1"/>
        <s v="5105661147" u="1"/>
        <s v="5105662147" u="1"/>
        <s v="5105660865" u="1"/>
        <s v="5105660333" u="1"/>
        <s v="5105661865" u="1"/>
        <s v="5105661333" u="1"/>
        <s v="5105661081" u="1"/>
        <s v="5105662081" u="1"/>
        <s v="5105660416" u="1"/>
        <s v="5105661948" u="1"/>
        <s v="5105661416" u="1"/>
        <s v="5105662416" u="1"/>
        <s v="5105660696" u="1"/>
        <s v="5105660602" u="1"/>
        <s v="5105660164" u="1"/>
        <s v="5105661696" u="1"/>
        <s v="5105661602" u="1"/>
        <s v="5105661164" u="1"/>
        <s v="5105662602" u="1"/>
        <s v="5105660882" u="1"/>
        <s v="5105660350" u="1"/>
        <s v="5105661350" u="1"/>
        <s v="5105662350" u="1"/>
      </sharedItems>
    </cacheField>
    <cacheField name="Exercício" numFmtId="0">
      <sharedItems containsBlank="1"/>
    </cacheField>
    <cacheField name="Nº NF" numFmtId="0">
      <sharedItems containsBlank="1"/>
    </cacheField>
    <cacheField name="Número de nota fiscal eletrônica" numFmtId="0">
      <sharedItems containsBlank="1" containsMixedTypes="1" containsNumber="1" containsInteger="1" minValue="1" maxValue="900001239" count="1648">
        <s v="000583471"/>
        <s v="000164247"/>
        <s v="000164238"/>
        <s v="000728279"/>
        <s v="000264798"/>
        <s v="000000521"/>
        <s v="001605121"/>
        <s v="000015833"/>
        <s v="000001479"/>
        <s v="71607"/>
        <s v="71608"/>
        <s v="73192"/>
        <s v="000027169"/>
        <s v="000027170"/>
        <s v="000014634"/>
        <s v="000001650"/>
        <s v="000001981"/>
        <s v="117712299"/>
        <s v="000004871"/>
        <s v="000000990"/>
        <s v="000280488"/>
        <s v="000007695"/>
        <s v="000006383"/>
        <s v="000012211"/>
        <s v="000019405"/>
        <s v="000713030"/>
        <s v="000012212"/>
        <s v="000406950"/>
        <s v="000009666"/>
        <s v="002641905"/>
        <s v="000061207"/>
        <s v="006456501"/>
        <s v="000000831"/>
        <s v="000001445"/>
        <s v="000251395"/>
        <s v="000134952"/>
        <s v="000025647"/>
        <s v="000005794"/>
        <s v="000429711"/>
        <s v="000168701"/>
        <s v="000002000"/>
        <s v="000000873"/>
        <s v="000164485"/>
        <s v="000000724"/>
        <s v="000000120"/>
        <s v="000000105"/>
        <s v="000002763"/>
        <s v="659716532"/>
        <s v="000028097"/>
        <s v="692822600"/>
        <s v="000155375"/>
        <s v="000020171"/>
        <s v="000003659"/>
        <s v="000910578"/>
        <s v="000910577"/>
        <s v="000002917"/>
        <s v="000245747"/>
        <s v="000002544"/>
        <s v="001801939"/>
        <s v="000000513"/>
        <s v="049860076"/>
        <s v="022490650"/>
        <s v="000004813"/>
        <s v="000004872"/>
        <s v="000003610"/>
        <s v="000003777"/>
        <s v="242369003"/>
        <s v="000232931"/>
        <s v="021992975"/>
        <s v="000001176"/>
        <s v="000884463"/>
        <s v="000793447"/>
        <s v="000793445"/>
        <s v="062890016"/>
        <s v="107046"/>
        <s v="000008988"/>
        <s v="107045"/>
        <s v="107055"/>
        <s v="107182"/>
        <s v="000168531"/>
        <s v="000062023"/>
        <s v="000305022"/>
        <s v="000530323"/>
        <s v="675804202"/>
        <s v="000004766"/>
        <s v="000014458"/>
        <s v="000014457"/>
        <s v="000014456"/>
        <s v="000014454"/>
        <s v="000014455"/>
        <s v="000132023"/>
        <s v="000162023"/>
        <s v="000500822"/>
        <s v="000014647"/>
        <s v="000014646"/>
        <s v="000014645"/>
        <s v="000052023"/>
        <s v="744625"/>
        <s v="931763"/>
        <s v="000006807"/>
        <s v="10312"/>
        <s v="504819"/>
        <m/>
        <n v="203463" u="1"/>
        <n v="550898" u="1"/>
        <n v="9273" u="1"/>
        <n v="482" u="1"/>
        <n v="15261" u="1"/>
        <n v="23442077" u="1"/>
        <n v="423083327" u="1"/>
        <n v="416471958" u="1"/>
        <n v="203464" u="1"/>
        <n v="25" u="1"/>
        <n v="94" u="1"/>
        <n v="1377" u="1"/>
        <n v="275890" u="1"/>
        <n v="279420" u="1"/>
        <n v="109029281" u="1"/>
        <n v="287" u="1"/>
        <n v="203465" u="1"/>
        <n v="279421" u="1"/>
        <n v="7598" u="1"/>
        <n v="9021" u="1"/>
        <n v="264798" u="1"/>
        <n v="9998" u="1"/>
        <n v="279422" u="1"/>
        <n v="44925" u="1"/>
        <n v="203466" u="1"/>
        <n v="18582" u="1"/>
        <n v="279423" u="1"/>
        <n v="174" u="1"/>
        <n v="648" u="1"/>
        <n v="518" u="1"/>
        <n v="203467" u="1"/>
        <n v="428350785" u="1"/>
        <n v="19307" u="1"/>
        <n v="202963" u="1"/>
        <n v="15551334" u="1"/>
        <n v="69129262" u="1"/>
        <n v="8000523" u="1"/>
        <n v="6202066" u="1"/>
        <n v="203468" u="1"/>
        <n v="1444" u="1"/>
        <n v="2923013" u="1"/>
        <n v="48781401" u="1"/>
        <n v="23" u="1"/>
        <n v="86566033" u="1"/>
        <n v="86" u="1"/>
        <n v="320" u="1"/>
        <n v="4872" u="1"/>
        <n v="20946" u="1"/>
        <n v="203469" u="1"/>
        <n v="91255" u="1"/>
        <n v="40442438" u="1"/>
        <n v="8974" u="1"/>
        <n v="72206163" u="1"/>
        <n v="6185524" u="1"/>
        <n v="203470" u="1"/>
        <n v="649" u="1"/>
        <n v="165029839" u="1"/>
        <n v="158" u="1"/>
        <n v="2404" u="1"/>
        <n v="8000623" u="1"/>
        <n v="519" u="1"/>
        <n v="9305" u="1"/>
        <n v="483" u="1"/>
        <n v="11259" u="1"/>
        <n v="18236" u="1"/>
        <n v="5920" u="1"/>
        <n v="1446" u="1"/>
        <n v="353" u="1"/>
        <n v="6185371" u="1"/>
        <n v="6185837" u="1"/>
        <n v="21" u="1"/>
        <n v="78" u="1"/>
        <n v="288" u="1"/>
        <n v="429769225" u="1"/>
        <n v="39380" u="1"/>
        <n v="19749" u="1"/>
        <n v="207" u="1"/>
        <n v="198195863" u="1"/>
        <n v="5794" u="1"/>
        <n v="14458" u="1"/>
        <n v="9384" u="1"/>
        <n v="585" u="1"/>
        <n v="62630019" u="1"/>
        <n v="142" u="1"/>
        <n v="4234" u="1"/>
        <n v="6210350" u="1"/>
        <n v="520" u="1"/>
        <n v="6202053" u="1"/>
        <n v="6210129" u="1"/>
        <n v="6210141" u="1"/>
        <n v="386" u="1"/>
        <n v="1448" u="1"/>
        <n v="633646" u="1"/>
        <n v="19" u="1"/>
        <n v="70" u="1"/>
        <n v="256" u="1"/>
        <n v="429711" u="1"/>
        <n v="433015276" u="1"/>
        <n v="3192" u="1"/>
        <n v="30059613" u="1"/>
        <n v="191" u="1"/>
        <n v="163642" u="1"/>
        <n v="127" u="1"/>
        <n v="163643" u="1"/>
        <n v="484" u="1"/>
        <n v="454305273" u="1"/>
        <n v="5219" u="1"/>
        <n v="9274" u="1"/>
        <n v="18237" u="1"/>
        <n v="188352" u="1"/>
        <n v="2999" u="1"/>
        <n v="354" u="1"/>
        <n v="1255" u="1"/>
        <n v="2349" u="1"/>
        <n v="289" u="1"/>
        <n v="344500" u="1"/>
        <n v="63" u="1"/>
        <n v="977" u="1"/>
        <n v="240" u="1"/>
        <n v="912" u="1"/>
        <n v="86567033" u="1"/>
        <n v="422187414" u="1"/>
        <n v="19750" u="1"/>
        <n v="175" u="1"/>
        <n v="652" u="1"/>
        <n v="139029707" u="1"/>
        <n v="6210373" u="1"/>
        <n v="10519509" u="1"/>
        <n v="119" u="1"/>
        <n v="3523" u="1"/>
        <n v="10519533" u="1"/>
        <n v="387" u="1"/>
        <n v="325345" u="1"/>
        <n v="2613" u="1"/>
        <n v="322" u="1"/>
        <n v="550324805" u="1"/>
        <n v="1062" u="1"/>
        <n v="21992975" u="1"/>
        <n v="59" u="1"/>
        <n v="224" u="1"/>
        <n v="11575" u="1"/>
        <n v="203485" u="1"/>
        <n v="8975" u="1"/>
        <n v="653" u="1"/>
        <n v="159" u="1"/>
        <n v="203486" u="1"/>
        <n v="41579444" u="1"/>
        <n v="588" u="1"/>
        <n v="4518" u="1"/>
        <n v="2160" u="1"/>
        <n v="485" u="1"/>
        <n v="206260" u="1"/>
        <n v="2237296" u="1"/>
        <n v="7252" u="1"/>
        <n v="43094090" u="1"/>
        <n v="122023" u="1"/>
        <n v="111" u="1"/>
        <n v="203487" u="1"/>
        <n v="1454" u="1"/>
        <n v="11260" u="1"/>
        <n v="2487" u="1"/>
        <n v="203488" u="1"/>
        <n v="4132" u="1"/>
        <n v="9637" u="1"/>
        <n v="1" u="1"/>
        <n v="776904" u="1"/>
        <n v="55" u="1"/>
        <n v="55394" u="1"/>
        <n v="203489" u="1"/>
        <n v="431643545" u="1"/>
        <n v="10031" u="1"/>
        <n v="14065" u="1"/>
        <n v="589" u="1"/>
        <n v="203490" u="1"/>
        <n v="143" u="1"/>
        <n v="2164" u="1"/>
        <n v="427313525" u="1"/>
        <n v="1846" u="1"/>
        <n v="743633" u="1"/>
        <n v="103" u="1"/>
        <n v="388" u="1"/>
        <n v="1178931" u="1"/>
        <n v="20220711" u="1"/>
        <n v="7717" u="1"/>
        <n v="24770613" u="1"/>
        <n v="2751" u="1"/>
        <n v="40545416" u="1"/>
        <n v="17250867" u="1"/>
        <n v="257808609" u="1"/>
        <n v="5897" u="1"/>
        <n v="980" u="1"/>
        <n v="51" u="1"/>
        <n v="192" u="1"/>
        <n v="168700" u="1"/>
        <n v="720" u="1"/>
        <n v="655" u="1"/>
        <n v="590" u="1"/>
        <n v="2168" u="1"/>
        <n v="486" u="1"/>
        <n v="9338" u="1"/>
        <n v="19405" u="1"/>
        <n v="6186332" u="1"/>
        <n v="95" u="1"/>
        <n v="356" u="1"/>
        <n v="1328" u="1"/>
        <n v="428323508" u="1"/>
        <n v="11686" u="1"/>
        <n v="13703" u="1"/>
        <n v="1259650" u="1"/>
        <n v="697620946" u="1"/>
        <n v="981" u="1"/>
        <n v="31980" u="1"/>
        <n v="47" u="1"/>
        <n v="721" u="1"/>
        <n v="176" u="1"/>
        <n v="8503" u="1"/>
        <n v="656" u="1"/>
        <n v="6251422" u="1"/>
        <n v="14665798" u="1"/>
        <n v="2172" u="1"/>
        <n v="431643534" u="1"/>
        <n v="3669" u="1"/>
        <n v="424397561" u="1"/>
        <n v="389" u="1"/>
        <n v="1525" u="1"/>
        <n v="10519392" u="1"/>
        <n v="1460" u="1"/>
        <n v="87" u="1"/>
        <n v="324" u="1"/>
        <n v="6202853" u="1"/>
        <n v="7410" u="1"/>
        <n v="7150" u="1"/>
        <n v="852" u="1"/>
        <n v="8127" u="1"/>
        <n v="1062023" u="1"/>
        <n v="13505853" u="1"/>
        <n v="8519" u="1"/>
        <n v="43" u="1"/>
        <n v="160" u="1"/>
        <n v="2176" u="1"/>
        <n v="487" u="1"/>
        <n v="3673" u="1"/>
        <n v="9370" u="1"/>
        <n v="1527" u="1"/>
        <n v="1462" u="1"/>
        <n v="773936" u="1"/>
        <n v="420183" u="1"/>
        <n v="79" u="1"/>
        <n v="11261" u="1"/>
        <n v="422367780" u="1"/>
        <n v="292" u="1"/>
        <n v="983" u="1"/>
        <n v="830416" u="1"/>
        <n v="9118" u="1"/>
        <n v="209" u="1"/>
        <n v="773943" u="1"/>
        <n v="71607" u="1"/>
        <n v="39" u="1"/>
        <n v="593" u="1"/>
        <n v="2310" u="1"/>
        <n v="4558" u="1"/>
        <n v="144" u="1"/>
        <n v="528" u="1"/>
        <n v="11466" u="1"/>
        <n v="1854" u="1"/>
        <n v="71608" u="1"/>
        <n v="325" u="1"/>
        <n v="420191" u="1"/>
        <n v="71" u="1"/>
        <n v="27288527" u="1"/>
        <n v="421624127" u="1"/>
        <n v="6210715" u="1"/>
        <n v="6098012" u="1"/>
        <n v="4234774" u="1"/>
        <n v="4109" u="1"/>
        <n v="19974" u="1"/>
        <n v="193" u="1"/>
        <n v="724" u="1"/>
        <n v="41280" u="1"/>
        <n v="8488" u="1"/>
        <n v="35" u="1"/>
        <n v="117712396" u="1"/>
        <n v="128" u="1"/>
        <n v="488" u="1"/>
        <n v="3681" u="1"/>
        <n v="96821023" u="1"/>
        <n v="431668484" u="1"/>
        <n v="12916" u="1"/>
        <n v="6098076" u="1"/>
        <n v="9339" u="1"/>
        <n v="17327" u="1"/>
        <n v="14807" u="1"/>
        <n v="1052023" u="1"/>
        <n v="242" u="1"/>
        <n v="108494195" u="1"/>
        <n v="133422" u="1"/>
        <n v="44682540" u="1"/>
        <n v="177" u="1"/>
        <n v="8567" u="1"/>
        <n v="660" u="1"/>
        <n v="6186703" u="1"/>
        <n v="120" u="1"/>
        <n v="1858" u="1"/>
        <n v="456" u="1"/>
        <n v="407741163" u="1"/>
        <n v="422989030" u="1"/>
        <n v="133424" u="1"/>
        <n v="74274176" u="1"/>
        <n v="326" u="1"/>
        <n v="19313" u="1"/>
        <n v="13505841" u="1"/>
        <n v="22118" u="1"/>
        <n v="4385" u="1"/>
        <n v="430120473" u="1"/>
        <n v="8159" u="1"/>
        <n v="12160" u="1"/>
        <n v="2582" u="1"/>
        <n v="161" u="1"/>
        <n v="41282" u="1"/>
        <n v="596" u="1"/>
        <n v="81320" u="1"/>
        <n v="423918723" u="1"/>
        <n v="489" u="1"/>
        <n v="422209856" u="1"/>
        <n v="692822700" u="1"/>
        <n v="428350751" u="1"/>
        <n v="9052023" u="1"/>
        <n v="202510" u="1"/>
        <n v="1340" u="1"/>
        <n v="889977" u="1"/>
        <n v="1210" u="1"/>
        <n v="889978" u="1"/>
        <n v="11262" u="1"/>
        <n v="202511" u="1"/>
        <n v="133429" u="1"/>
        <n v="3366" u="1"/>
        <n v="792" u="1"/>
        <n v="727" u="1"/>
        <n v="29052" u="1"/>
        <n v="133430" u="1"/>
        <n v="2456" u="1"/>
        <n v="597" u="1"/>
        <n v="145" u="1"/>
        <n v="2196" u="1"/>
        <n v="457" u="1"/>
        <n v="31794" u="1"/>
        <n v="40905" u="1"/>
        <n v="206043" u="1"/>
        <n v="139029472" u="1"/>
        <n v="8019098" u="1"/>
        <n v="46072138" u="1"/>
        <n v="104" u="1"/>
        <n v="6252210" u="1"/>
        <n v="92164" u="1"/>
        <n v="1342" u="1"/>
        <n v="7001" u="1"/>
        <n v="1212" u="1"/>
        <n v="6211898" u="1"/>
        <n v="772000" u="1"/>
        <n v="969666" u="1"/>
        <n v="2980" u="1"/>
        <n v="663" u="1"/>
        <n v="37006740" u="1"/>
        <n v="16856" u="1"/>
        <n v="533" u="1"/>
        <n v="6252306" u="1"/>
        <n v="129" u="1"/>
        <n v="490822" u="1"/>
        <n v="490" u="1"/>
        <n v="9009" u="1"/>
        <n v="629810" u="1"/>
        <n v="1864" u="1"/>
        <n v="8946" u="1"/>
        <n v="234033" u="1"/>
        <n v="344591" u="1"/>
        <n v="8049" u="1"/>
        <n v="96" u="1"/>
        <n v="8883" u="1"/>
        <n v="1214" u="1"/>
        <n v="2397" u="1"/>
        <n v="432327035" u="1"/>
        <n v="6252362" u="1"/>
        <n v="1084" u="1"/>
        <n v="459562" u="1"/>
        <n v="420231" u="1"/>
        <n v="433192472" u="1"/>
        <n v="196468" u="1"/>
        <n v="11751" u="1"/>
        <n v="133437" u="1"/>
        <n v="6211588" u="1"/>
        <n v="794" u="1"/>
        <n v="6251703" u="1"/>
        <n v="41663" u="1"/>
        <n v="1683477" u="1"/>
        <n v="178" u="1"/>
        <n v="218908" u="1"/>
        <n v="22025" u="1"/>
        <n v="196469" u="1"/>
        <n v="6251723" u="1"/>
        <n v="133438" u="1"/>
        <n v="753869" u="1"/>
        <n v="8019081" u="1"/>
        <n v="6252197" u="1"/>
        <n v="15596" u="1"/>
        <n v="7340" u="1"/>
        <n v="133439" u="1"/>
        <n v="6042457" u="1"/>
        <n v="134952" u="1"/>
        <n v="7537" u="1"/>
        <n v="8899" u="1"/>
        <n v="48781402" u="1"/>
        <n v="88" u="1"/>
        <n v="218910" u="1"/>
        <n v="328" u="1"/>
        <n v="6203604" u="1"/>
        <n v="35490062" u="1"/>
        <n v="133440" u="1"/>
        <n v="133441" u="1"/>
        <n v="62023" u="1"/>
        <n v="7411" u="1"/>
        <n v="665" u="1"/>
        <n v="31102" u="1"/>
        <n v="10440631" u="1"/>
        <n v="133442" u="1"/>
        <n v="422031238" u="1"/>
        <n v="1998" u="1"/>
        <n v="491" u="1"/>
        <n v="8019225" u="1"/>
        <n v="45135000" u="1"/>
        <n v="3445" u="1"/>
        <n v="107045" u="1"/>
        <n v="133443" u="1"/>
        <n v="231772" u="1"/>
        <n v="428323517" u="1"/>
        <n v="80" u="1"/>
        <n v="133444" u="1"/>
        <n v="429769233" u="1"/>
        <n v="49525436" u="1"/>
        <n v="11263" u="1"/>
        <n v="107046" u="1"/>
        <n v="133445" u="1"/>
        <n v="2992" u="1"/>
        <n v="787178" u="1"/>
        <n v="731" u="1"/>
        <n v="7679" u="1"/>
        <n v="601" u="1"/>
        <n v="146" u="1"/>
        <n v="536" u="1"/>
        <n v="133446" u="1"/>
        <n v="2000" u="1"/>
        <n v="459" u="1"/>
        <n v="394" u="1"/>
        <n v="133447" u="1"/>
        <n v="6187471" u="1"/>
        <n v="48981582" u="1"/>
        <n v="11468" u="1"/>
        <n v="431044342" u="1"/>
        <n v="27699" u="1"/>
        <n v="72" u="1"/>
        <n v="264" u="1"/>
        <n v="133448" u="1"/>
        <n v="529015" u="1"/>
        <n v="75280" u="1"/>
        <n v="48032" u="1"/>
        <n v="133449" u="1"/>
        <n v="6188234" u="1"/>
        <n v="203540" u="1"/>
        <n v="2476" u="1"/>
        <n v="19064" u="1"/>
        <n v="274025" u="1"/>
        <n v="130" u="1"/>
        <n v="7884" u="1"/>
        <n v="133450" u="1"/>
        <n v="492" u="1"/>
        <n v="1872" u="1"/>
        <n v="203541" u="1"/>
        <n v="274026" u="1"/>
        <n v="422766880" u="1"/>
        <n v="142023" u="1"/>
        <n v="274027" u="1"/>
        <n v="203542" u="1"/>
        <n v="274028" u="1"/>
        <n v="93726060" u="1"/>
        <n v="1287" u="1"/>
        <n v="162446" u="1"/>
        <n v="274029" u="1"/>
        <n v="6001" u="1"/>
        <n v="64" u="1"/>
        <n v="133452" u="1"/>
        <n v="8019067" u="1"/>
        <n v="244" u="1"/>
        <n v="274030" u="1"/>
        <n v="50176" u="1"/>
        <n v="180600" u="1"/>
        <n v="787208" u="1"/>
        <n v="6187651" u="1"/>
        <n v="733" u="1"/>
        <n v="133453" u="1"/>
        <n v="179" u="1"/>
        <n v="2480" u="1"/>
        <n v="603" u="1"/>
        <n v="8019119" u="1"/>
        <n v="9313028" u="1"/>
        <n v="538" u="1"/>
        <n v="274033" u="1"/>
        <n v="413206" u="1"/>
        <n v="29055" u="1"/>
        <n v="133454" u="1"/>
        <n v="121" u="1"/>
        <n v="395" u="1"/>
        <n v="9483" u="1"/>
        <n v="133455" u="1"/>
        <n v="1354" u="1"/>
        <n v="6252970" u="1"/>
        <n v="27294805" u="1"/>
        <n v="330" u="1"/>
        <n v="2547" u="1"/>
        <n v="2157" u="1"/>
        <n v="253215" u="1"/>
        <n v="126350166" u="1"/>
        <n v="8837" u="1"/>
        <n v="133456" u="1"/>
        <n v="60" u="1"/>
        <n v="809411" u="1"/>
        <n v="415161250" u="1"/>
        <n v="49303102" u="1"/>
        <n v="18214" u="1"/>
        <n v="809412" u="1"/>
        <n v="163" u="1"/>
        <n v="604" u="1"/>
        <n v="8648" u="1"/>
        <n v="19065" u="1"/>
        <n v="8019243" u="1"/>
        <n v="493" u="1"/>
        <n v="6188048" u="1"/>
        <n v="8019263" u="1"/>
        <n v="113" u="1"/>
        <n v="233804" u="1"/>
        <n v="133459" u="1"/>
        <n v="8019291" u="1"/>
        <n v="2161" u="1"/>
        <n v="1031" u="1"/>
        <n v="9373" u="1"/>
        <n v="133460" u="1"/>
        <n v="56" u="1"/>
        <n v="212" u="1"/>
        <n v="20326" u="1"/>
        <n v="133461" u="1"/>
        <n v="33957721" u="1"/>
        <n v="147" u="1"/>
        <n v="503482" u="1"/>
        <n v="20074" u="1"/>
        <n v="6252941" u="1"/>
        <n v="6308955" u="1"/>
        <n v="503483" u="1"/>
        <n v="133462" u="1"/>
        <n v="9058" u="1"/>
        <n v="105" u="1"/>
        <n v="396" u="1"/>
        <n v="9515" u="1"/>
        <n v="29844" u="1"/>
        <n v="61209" u="1"/>
        <n v="6252519" u="1"/>
        <n v="331" u="1"/>
        <n v="107055" u="1"/>
        <n v="133463" u="1"/>
        <n v="2165" u="1"/>
        <n v="133464" u="1"/>
        <n v="52" u="1"/>
        <n v="15834" u="1"/>
        <n v="18215" u="1"/>
        <n v="107182" u="1"/>
        <n v="133465" u="1"/>
        <n v="606" u="1"/>
        <n v="423058618" u="1"/>
        <n v="494" u="1"/>
        <n v="3729" u="1"/>
        <n v="406432270" u="1"/>
        <n v="133466" u="1"/>
        <n v="45326" u="1"/>
        <n v="97" u="1"/>
        <n v="9011" u="1"/>
        <n v="1360" u="1"/>
        <n v="50163465" u="1"/>
        <n v="8948" u="1"/>
        <n v="2169" u="1"/>
        <n v="1035" u="1"/>
        <n v="7790" u="1"/>
        <n v="245" u="1"/>
        <n v="795337" u="1"/>
        <n v="48" u="1"/>
        <n v="20327" u="1"/>
        <n v="180" u="1"/>
        <n v="178347" u="1"/>
        <n v="583556" u="1"/>
        <n v="133469" u="1"/>
        <n v="818537" u="1"/>
        <n v="2236" u="1"/>
        <n v="470722" u="1"/>
        <n v="3733" u="1"/>
        <n v="133470" u="1"/>
        <n v="397" u="1"/>
        <n v="38240492" u="1"/>
        <n v="9027" u="1"/>
        <n v="89" u="1"/>
        <n v="7341" u="1"/>
        <n v="2563" u="1"/>
        <n v="133471" u="1"/>
        <n v="2173" u="1"/>
        <n v="267" u="1"/>
        <n v="7538" u="1"/>
        <n v="8901" u="1"/>
        <n v="933" u="1"/>
        <n v="8381" u="1"/>
        <n v="5001" u="1"/>
        <n v="133472" u="1"/>
        <n v="63395333" u="1"/>
        <n v="44" u="1"/>
        <n v="50181" u="1"/>
        <n v="164" u="1"/>
        <n v="608" u="1"/>
        <n v="8192" u="1"/>
        <n v="495" u="1"/>
        <n v="8052023" u="1"/>
        <n v="7412" u="1"/>
        <n v="6189014" u="1"/>
        <n v="203313" u="1"/>
        <n v="1364" u="1"/>
        <n v="7349" u="1"/>
        <n v="164486" u="1"/>
        <n v="81" u="1"/>
        <n v="61212" u="1"/>
        <n v="1169" u="1"/>
        <n v="8980" u="1"/>
        <n v="202305" u="1"/>
        <n v="738889" u="1"/>
        <n v="2177" u="1"/>
        <n v="1039" u="1"/>
        <n v="203314" u="1"/>
        <n v="3674" u="1"/>
        <n v="9313729" u="1"/>
        <n v="164487" u="1"/>
        <n v="213" u="1"/>
        <n v="202306" u="1"/>
        <n v="1605121" u="1"/>
        <n v="20328" u="1"/>
        <n v="50182" u="1"/>
        <n v="40" u="1"/>
        <n v="20230005" u="1"/>
        <n v="49860076" u="1"/>
        <n v="6252971" u="1"/>
        <n v="9705" u="1"/>
        <n v="463" u="1"/>
        <n v="8602" u="1"/>
        <n v="398" u="1"/>
        <n v="24876401" u="1"/>
        <n v="34495292" u="1"/>
        <n v="1366" u="1"/>
        <n v="17052120" u="1"/>
        <n v="333" u="1"/>
        <n v="422332" u="1"/>
        <n v="9516" u="1"/>
        <n v="1171" u="1"/>
        <n v="2311" u="1"/>
        <n v="73" u="1"/>
        <n v="275596" u="1"/>
        <n v="3678" u="1"/>
        <n v="275597" u="1"/>
        <n v="15380422" u="1"/>
        <n v="275598" u="1"/>
        <n v="197" u="1"/>
        <n v="275599" u="1"/>
        <n v="111602" u="1"/>
        <n v="610" u="1"/>
        <n v="196512" u="1"/>
        <n v="36" u="1"/>
        <n v="202311" u="1"/>
        <n v="430825029" u="1"/>
        <n v="132" u="1"/>
        <n v="9201" u="1"/>
        <n v="15800994" u="1"/>
        <n v="6253111" u="1"/>
        <n v="1758" u="1"/>
        <n v="64494081" u="1"/>
        <n v="202312" u="1"/>
        <n v="366" u="1"/>
        <n v="93450" u="1"/>
        <n v="1173" u="1"/>
        <n v="1043" u="1"/>
        <n v="202313" u="1"/>
        <n v="65" u="1"/>
        <n v="246" u="1"/>
        <n v="3682" u="1"/>
        <n v="425857780" u="1"/>
        <n v="4765" u="1"/>
        <n v="102275" u="1"/>
        <n v="6253420" u="1"/>
        <n v="202314" u="1"/>
        <n v="93451" u="1"/>
        <n v="263072033" u="1"/>
        <n v="196516" u="1"/>
        <n v="202315" u="1"/>
        <n v="32" u="1"/>
        <n v="122" u="1"/>
        <n v="3749" u="1"/>
        <n v="3619" u="1"/>
        <n v="12211" u="1"/>
        <n v="1760" u="1"/>
        <n v="9674" u="1"/>
        <n v="20077" u="1"/>
        <n v="168531" u="1"/>
        <n v="399" u="1"/>
        <n v="2969" u="1"/>
        <n v="202316" u="1"/>
        <n v="809528" u="1"/>
        <n v="1175" u="1"/>
        <n v="4316" u="1"/>
        <n v="269" u="1"/>
        <n v="16056" u="1"/>
        <n v="202569" u="1"/>
        <n v="202317" u="1"/>
        <n v="119169" u="1"/>
        <n v="104924" u="1"/>
        <n v="202570" u="1"/>
        <n v="338645" u="1"/>
        <n v="742" u="1"/>
        <n v="202318" u="1"/>
        <n v="165" u="1"/>
        <n v="554305273" u="1"/>
        <n v="612" u="1"/>
        <n v="4190" u="1"/>
        <n v="202571" u="1"/>
        <n v="497" u="1"/>
        <n v="7704" u="1"/>
        <n v="202319" u="1"/>
        <n v="30" u="1"/>
        <n v="202572" u="1"/>
        <n v="202320" u="1"/>
        <n v="79587" u="1"/>
        <n v="302" u="1"/>
        <n v="1177" u="1"/>
        <n v="202573" u="1"/>
        <n v="29816" u="1"/>
        <n v="202321" u="1"/>
        <n v="16009" u="1"/>
        <n v="214" u="1"/>
        <n v="8918" u="1"/>
        <n v="743" u="1"/>
        <n v="202574" u="1"/>
        <n v="202322" u="1"/>
        <n v="133492" u="1"/>
        <n v="1772661" u="1"/>
        <n v="149" u="1"/>
        <n v="50186" u="1"/>
        <n v="9249" u="1"/>
        <n v="79084" u="1"/>
        <n v="202575" u="1"/>
        <n v="50060" u="1"/>
        <n v="202323" u="1"/>
        <n v="7192" u="1"/>
        <n v="133493" u="1"/>
        <n v="9706" u="1"/>
        <n v="28" u="1"/>
        <n v="106" u="1"/>
        <n v="27169" u="1"/>
        <n v="400" u="1"/>
        <n v="202576" u="1"/>
        <n v="1374" u="1"/>
        <n v="1309" u="1"/>
        <n v="133494" u="1"/>
        <n v="1179" u="1"/>
        <n v="270" u="1"/>
        <n v="202577" u="1"/>
        <n v="202325" u="1"/>
        <n v="11991" u="1"/>
        <n v="428350780" u="1"/>
        <n v="809" u="1"/>
        <n v="1274489" u="1"/>
        <n v="198" u="1"/>
        <n v="744" u="1"/>
        <n v="202578" u="1"/>
        <n v="202326" u="1"/>
        <n v="614" u="1"/>
        <n v="537274" u="1"/>
        <n v="7460" u="1"/>
        <n v="202579" u="1"/>
        <n v="202327" u="1"/>
        <n v="42250900" u="1"/>
        <n v="133497" u="1"/>
        <n v="9202" u="1"/>
        <n v="263074033" u="1"/>
        <n v="26" u="1"/>
        <n v="537279" u="1"/>
        <n v="98" u="1"/>
        <n v="42251060" u="1"/>
        <n v="368" u="1"/>
        <n v="1441" u="1"/>
        <n v="202580" u="1"/>
        <n v="33421" u="1"/>
        <n v="202328" u="1"/>
        <n v="303" u="1"/>
        <n v="247" u="1"/>
        <n v="202581" u="1"/>
        <n v="117284" u="1"/>
        <n v="202329" u="1"/>
        <n v="478849" u="1"/>
        <n v="20583" u="1"/>
        <n v="182" u="1"/>
        <n v="202582" u="1"/>
        <n v="202330" u="1"/>
        <n v="202331" u="1"/>
        <n v="12212" u="1"/>
        <n v="27170" u="1"/>
        <n v="24" u="1"/>
        <n v="20079" u="1"/>
        <n v="90" u="1"/>
        <n v="70012" u="1"/>
        <n v="202332" u="1"/>
        <n v="271" u="1"/>
        <n v="9029" u="1"/>
        <n v="7342" u="1"/>
        <n v="231" u="1"/>
        <n v="9486" u="1"/>
        <n v="202333" u="1"/>
        <n v="6181653" u="1"/>
        <n v="793461" u="1"/>
        <n v="9423" u="1"/>
        <n v="17558" u="1"/>
        <n v="793463" u="1"/>
        <n v="53608644" u="1"/>
        <n v="166" u="1"/>
        <n v="616" u="1"/>
        <n v="2402" u="1"/>
        <n v="202334" u="1"/>
        <n v="202335" u="1"/>
        <n v="783384" u="1"/>
        <n v="47928256" u="1"/>
        <n v="1445" u="1"/>
        <n v="9171" u="1"/>
        <n v="424383348" u="1"/>
        <n v="22" u="1"/>
        <n v="82" u="1"/>
        <n v="202336" u="1"/>
        <n v="4813" u="1"/>
        <n v="215" u="1"/>
        <n v="202337" u="1"/>
        <n v="347753829" u="1"/>
        <n v="8919" u="1"/>
        <n v="20584" u="1"/>
        <n v="150" u="1"/>
        <n v="202338" u="1"/>
        <n v="17401" u="1"/>
        <n v="9250" u="1"/>
        <n v="202339" u="1"/>
        <n v="774323" u="1"/>
        <n v="2993" u="1"/>
        <n v="337" u="1"/>
        <n v="4884" u="1"/>
        <n v="9316620" u="1"/>
        <n v="74" u="1"/>
        <n v="202340" u="1"/>
        <n v="165278" u="1"/>
        <n v="3710" u="1"/>
        <n v="6197579" u="1"/>
        <n v="202341" u="1"/>
        <n v="199" u="1"/>
        <n v="20553" u="1"/>
        <n v="196543" u="1"/>
        <n v="20490" u="1"/>
        <n v="100020" u="1"/>
        <n v="42251044" u="1"/>
        <n v="1801060" u="1"/>
        <n v="8021228" u="1"/>
        <n v="51270465" u="1"/>
        <n v="202595" u="1"/>
        <n v="202343" u="1"/>
        <n v="370" u="1"/>
        <n v="165281" u="1"/>
        <n v="305" u="1"/>
        <n v="21701486" u="1"/>
        <n v="202596" u="1"/>
        <n v="202344" u="1"/>
        <n v="66" u="1"/>
        <n v="248" u="1"/>
        <n v="90649084" u="1"/>
        <n v="515690" u="1"/>
        <n v="95127843" u="1"/>
        <n v="431668480" u="1"/>
        <n v="202597" u="1"/>
        <n v="6181800" u="1"/>
        <n v="29819" u="1"/>
        <n v="202345" u="1"/>
        <n v="273651" u="1"/>
        <n v="183" u="1"/>
        <n v="52000784" u="1"/>
        <n v="2544" u="1"/>
        <n v="273652" u="1"/>
        <n v="4766" u="1"/>
        <n v="139029715" u="1"/>
        <n v="202598" u="1"/>
        <n v="520231" u="1"/>
        <n v="273653" u="1"/>
        <n v="7760" u="1"/>
        <n v="520232" u="1"/>
        <n v="273654" u="1"/>
        <n v="202599" u="1"/>
        <n v="692916539" u="1"/>
        <n v="3001" u="1"/>
        <n v="202347" u="1"/>
        <n v="273655" u="1"/>
        <n v="9219" u="1"/>
        <n v="22224" u="1"/>
        <n v="338" u="1"/>
        <n v="1256" u="1"/>
        <n v="9676" u="1"/>
        <n v="273656" u="1"/>
        <n v="32094000" u="1"/>
        <n v="273" u="1"/>
        <n v="8154" u="1"/>
        <n v="202600" u="1"/>
        <n v="15664" u="1"/>
        <n v="202348" u="1"/>
        <n v="273657" u="1"/>
        <n v="61" u="1"/>
        <n v="273658" u="1"/>
        <n v="9030" u="1"/>
        <n v="202601" u="1"/>
        <n v="202349" u="1"/>
        <n v="273659" u="1"/>
        <n v="167" u="1"/>
        <n v="2548" u="1"/>
        <n v="29689293" u="1"/>
        <n v="51130030" u="1"/>
        <n v="9424" u="1"/>
        <n v="273660" u="1"/>
        <n v="6182414" u="1"/>
        <n v="19577" u="1"/>
        <n v="2158" u="1"/>
        <n v="144878492" u="1"/>
        <n v="202350" u="1"/>
        <n v="273661" u="1"/>
        <n v="273662" u="1"/>
        <n v="1453" u="1"/>
        <n v="7705" u="1"/>
        <n v="273663" u="1"/>
        <n v="1388" u="1"/>
        <n v="27204" u="1"/>
        <n v="1962493" u="1"/>
        <n v="17154970" u="1"/>
        <n v="15" u="1"/>
        <n v="57" u="1"/>
        <n v="216" u="1"/>
        <n v="16074" u="1"/>
        <n v="202353" u="1"/>
        <n v="579738" u="1"/>
        <n v="530323" u="1"/>
        <n v="151" u="1"/>
        <n v="202354" u="1"/>
        <n v="3659" u="1"/>
        <n v="107" u="1"/>
        <n v="1650" u="1"/>
        <n v="8794" u="1"/>
        <n v="6109279" u="1"/>
        <n v="20220712" u="1"/>
        <n v="202355" u="1"/>
        <n v="57871288" u="1"/>
        <n v="274" u="1"/>
        <n v="2099" u="1"/>
        <n v="196557" u="1"/>
        <n v="520251" u="1"/>
        <n v="202356" u="1"/>
        <n v="303187350" u="1"/>
        <n v="14" u="1"/>
        <n v="53" u="1"/>
        <n v="200" u="1"/>
        <n v="5830" u="1"/>
        <n v="8479" u="1"/>
        <n v="202357" u="1"/>
        <n v="622" u="1"/>
        <n v="8936" u="1"/>
        <n v="2166" u="1"/>
        <n v="135" u="1"/>
        <n v="162522" u="1"/>
        <n v="8873" u="1"/>
        <n v="202358" u="1"/>
        <n v="6182003" u="1"/>
        <n v="99" u="1"/>
        <n v="202359" u="1"/>
        <n v="52023" u="1"/>
        <n v="307" u="1"/>
        <n v="1197" u="1"/>
        <n v="27205" u="1"/>
        <n v="249" u="1"/>
        <n v="784491" u="1"/>
        <n v="202360" u="1"/>
        <n v="31692915" u="1"/>
        <n v="818" u="1"/>
        <n v="13" u="1"/>
        <n v="49" u="1"/>
        <n v="202361" u="1"/>
        <n v="29838568" u="1"/>
        <n v="2170" u="1"/>
        <n v="304187350" u="1"/>
        <n v="1849" u="1"/>
        <n v="98265" u="1"/>
        <n v="196563" u="1"/>
        <n v="202362" u="1"/>
        <n v="1719" u="1"/>
        <n v="42000784" u="1"/>
        <n v="15854" u="1"/>
        <n v="91" u="1"/>
        <n v="162023" u="1"/>
        <n v="202363" u="1"/>
        <n v="1199" u="1"/>
        <n v="2237" u="1"/>
        <n v="275" u="1"/>
        <n v="9157" u="1"/>
        <n v="8062023" u="1"/>
        <n v="36998606" u="1"/>
        <n v="9614" u="1"/>
        <n v="202364" u="1"/>
        <n v="63395334" u="1"/>
        <n v="12" u="1"/>
        <n v="9031" u="1"/>
        <n v="13065" u="1"/>
        <n v="45" u="1"/>
        <n v="168" u="1"/>
        <n v="202365" u="1"/>
        <n v="910575" u="1"/>
        <n v="503" u="1"/>
        <n v="1981" u="1"/>
        <n v="910576" u="1"/>
        <n v="3671" u="1"/>
        <n v="910577" u="1"/>
        <n v="1786" u="1"/>
        <n v="132023" u="1"/>
        <n v="202366" u="1"/>
        <n v="910578" u="1"/>
        <n v="1461" u="1"/>
        <n v="289830" u="1"/>
        <n v="73774175" u="1"/>
        <n v="83" u="1"/>
        <n v="4851284" u="1"/>
        <n v="1201" u="1"/>
        <n v="202367" u="1"/>
        <n v="1071" u="1"/>
        <n v="41877" u="1"/>
        <n v="7414" u="1"/>
        <n v="52567873" u="1"/>
        <n v="14641" u="1"/>
        <n v="755" u="1"/>
        <n v="11" u="1"/>
        <n v="16075" u="1"/>
        <n v="41" u="1"/>
        <n v="625" u="1"/>
        <n v="431643604" u="1"/>
        <n v="152" u="1"/>
        <n v="560" u="1"/>
        <n v="2178" u="1"/>
        <n v="3675" u="1"/>
        <n v="7288" u="1"/>
        <n v="2023149" u="1"/>
        <n v="40545402" u="1"/>
        <n v="202370" u="1"/>
        <n v="2023152" u="1"/>
        <n v="8795" u="1"/>
        <n v="60409" u="1"/>
        <n v="6932952" u="1"/>
        <n v="75" u="1"/>
        <n v="202371" u="1"/>
        <n v="2023160" u="1"/>
        <n v="2023161" u="1"/>
        <n v="200265897" u="1"/>
        <n v="6223466" u="1"/>
        <n v="202372" u="1"/>
        <n v="41374" u="1"/>
        <n v="26949101" u="1"/>
        <n v="994309" u="1"/>
        <n v="691" u="1"/>
        <n v="8543" u="1"/>
        <n v="415895033" u="1"/>
        <n v="37" u="1"/>
        <n v="8480" u="1"/>
        <n v="421623940" u="1"/>
        <n v="92325113" u="1"/>
        <n v="3679" u="1"/>
        <n v="9394" u="1"/>
        <n v="64494082" u="1"/>
        <n v="12388" u="1"/>
        <n v="9851" u="1"/>
        <n v="60599" u="1"/>
        <n v="2379" u="1"/>
        <n v="202375" u="1"/>
        <n v="67" u="1"/>
        <n v="6223574" u="1"/>
        <n v="3746" u="1"/>
        <n v="9142" u="1"/>
        <n v="757" u="1"/>
        <n v="185" u="1"/>
        <n v="692" u="1"/>
        <n v="9016" u="1"/>
        <n v="92325105" u="1"/>
        <n v="9" u="1"/>
        <n v="33" u="1"/>
        <n v="124" u="1"/>
        <n v="1857" u="1"/>
        <n v="3683" u="1"/>
        <n v="778510" u="1"/>
        <n v="946931" u="1"/>
        <n v="60600" u="1"/>
        <n v="234146" u="1"/>
        <n v="342" u="1"/>
        <n v="15855" u="1"/>
        <n v="60411" u="1"/>
        <n v="6182651" u="1"/>
        <n v="1142" u="1"/>
        <n v="277" u="1"/>
        <n v="202379" u="1"/>
        <n v="3620" u="1"/>
        <n v="29873658" u="1"/>
        <n v="9158" u="1"/>
        <n v="8155" u="1"/>
        <n v="13129" u="1"/>
        <n v="169" u="1"/>
        <n v="167335" u="1"/>
        <n v="9552" u="1"/>
        <n v="14563" u="1"/>
        <n v="8" u="1"/>
        <n v="40935" u="1"/>
        <n v="6094445" u="1"/>
        <n v="6183434" u="1"/>
        <n v="245747" u="1"/>
        <n v="716001" u="1"/>
        <n v="375" u="1"/>
        <n v="60601" u="1"/>
        <n v="310" u="1"/>
        <n v="209400059" u="1"/>
        <n v="12675652" u="1"/>
        <n v="12675660" u="1"/>
        <n v="685316700" u="1"/>
        <n v="46892869" u="1"/>
        <n v="218" u="1"/>
        <n v="41755" u="1"/>
        <n v="49634" u="1"/>
        <n v="202384" u="1"/>
        <n v="30013" u="1"/>
        <n v="153" u="1"/>
        <n v="41251" u="1"/>
        <n v="16076" u="1"/>
        <n v="202385" u="1"/>
        <n v="12499" u="1"/>
        <n v="108" u="1"/>
        <n v="17596" u="1"/>
        <n v="408" u="1"/>
        <n v="8859" u="1"/>
        <n v="343" u="1"/>
        <n v="19424" u="1"/>
        <n v="2391" u="1"/>
        <n v="955" u="1"/>
        <n v="202387" u="1"/>
        <n v="20149" u="1"/>
        <n v="15499981" u="1"/>
        <n v="2848" u="1"/>
        <n v="37470" u="1"/>
        <n v="9584" u="1"/>
        <n v="9064" u="1"/>
        <n v="565" u="1"/>
        <n v="73192" u="1"/>
        <n v="422860978" u="1"/>
        <n v="202389" u="1"/>
        <n v="46072136" u="1"/>
        <n v="7" u="1"/>
        <n v="14469" u="1"/>
        <n v="777550" u="1"/>
        <n v="1629993" u="1"/>
        <n v="100" u="1"/>
        <n v="17565" u="1"/>
        <n v="376" u="1"/>
        <n v="9395" u="1"/>
        <n v="202390" u="1"/>
        <n v="1213" u="1"/>
        <n v="251" u="1"/>
        <n v="227099" u="1"/>
        <n v="83152" u="1"/>
        <n v="93237" u="1"/>
        <n v="620231" u="1"/>
        <n v="620232" u="1"/>
        <n v="186" u="1"/>
        <n v="9143" u="1"/>
        <n v="16171" u="1"/>
        <n v="55624" u="1"/>
        <n v="631" u="1"/>
        <n v="9600" u="1"/>
        <n v="6982060" u="1"/>
        <n v="474" u="1"/>
        <n v="7076" u="1"/>
        <n v="189535" u="1"/>
        <n v="146674" u="1"/>
        <n v="92" u="1"/>
        <n v="344" u="1"/>
        <n v="284338" u="1"/>
        <n v="202394" u="1"/>
        <n v="1215" u="1"/>
        <n v="8828" u="1"/>
        <n v="4026" u="1"/>
        <n v="60415" u="1"/>
        <n v="164149049" u="1"/>
        <n v="8765" u="1"/>
        <n v="827" u="1"/>
        <n v="12736" u="1"/>
        <n v="8187" u="1"/>
        <n v="713030" u="1"/>
        <n v="20087" u="1"/>
        <n v="7407" u="1"/>
        <n v="170" u="1"/>
        <n v="632" u="1"/>
        <n v="13130" u="1"/>
        <n v="112023" u="1"/>
        <n v="9553" u="1"/>
        <n v="6223575" u="1"/>
        <n v="20749" u="1"/>
        <n v="377" u="1"/>
        <n v="6" u="1"/>
        <n v="7006428" u="1"/>
        <n v="84" u="1"/>
        <n v="6223619" u="1"/>
        <n v="276279" u="1"/>
        <n v="36406943" u="1"/>
        <n v="99292" u="1"/>
        <n v="276280" u="1"/>
        <n v="42815594" u="1"/>
        <n v="39685772" u="1"/>
        <n v="41822" u="1"/>
        <n v="276281" u="1"/>
        <n v="41696" u="1"/>
        <n v="41633" u="1"/>
        <n v="276282" u="1"/>
        <n v="33439" u="1"/>
        <n v="1999" u="1"/>
        <n v="276283" u="1"/>
        <n v="3837" u="1"/>
        <n v="6183580" u="1"/>
        <n v="475" u="1"/>
        <n v="276284" u="1"/>
        <n v="12675679" u="1"/>
        <n v="276285" u="1"/>
        <n v="12675687" u="1"/>
        <n v="345" u="1"/>
        <n v="14454" u="1"/>
        <n v="276286" u="1"/>
        <n v="76" u="1"/>
        <n v="8860" u="1"/>
        <n v="280" u="1"/>
        <n v="9317" u="1"/>
        <n v="276287" u="1"/>
        <n v="276288" u="1"/>
        <n v="23271" u="1"/>
        <n v="203" u="1"/>
        <n v="70804" u="1"/>
        <n v="8120221" u="1"/>
        <n v="201647" u="1"/>
        <n v="276289" u="1"/>
        <n v="634" u="1"/>
        <n v="276290" u="1"/>
        <n v="6383" u="1"/>
        <n v="138" u="1"/>
        <n v="276291" u="1"/>
        <n v="276292" u="1"/>
        <n v="37623732" u="1"/>
        <n v="9459" u="1"/>
        <n v="276293" u="1"/>
        <n v="14470" u="1"/>
        <n v="100556" u="1"/>
        <n v="9396" u="1"/>
        <n v="32663" u="1"/>
        <n v="6183981" u="1"/>
        <n v="5" u="1"/>
        <n v="68" u="1"/>
        <n v="8014" u="1"/>
        <n v="252" u="1"/>
        <n v="7006471" u="1"/>
        <n v="430153417" u="1"/>
        <n v="48079408" u="1"/>
        <n v="2868" u="1"/>
        <n v="429769238" u="1"/>
        <n v="635" u="1"/>
        <n v="419700945" u="1"/>
        <n v="51720" u="1"/>
        <n v="570" u="1"/>
        <n v="3975" u="1"/>
        <n v="9601" u="1"/>
        <n v="277307" u="1"/>
        <n v="125" u="1"/>
        <n v="3845" u="1"/>
        <n v="6184061" u="1"/>
        <n v="7368" u="1"/>
        <n v="277308" u="1"/>
        <n v="6345433" u="1"/>
        <n v="9018" u="1"/>
        <n v="13509" u="1"/>
        <n v="1353" u="1"/>
        <n v="6183864" u="1"/>
        <n v="3912" u="1"/>
        <n v="62" u="1"/>
        <n v="831" u="1"/>
        <n v="766" u="1"/>
        <n v="23272" u="1"/>
        <n v="13999929" u="1"/>
        <n v="421623949" u="1"/>
        <n v="636" u="1"/>
        <n v="8156" u="1"/>
        <n v="13131" u="1"/>
        <n v="428323523" u="1"/>
        <n v="117" u="1"/>
        <n v="2885718" u="1"/>
        <n v="2159" u="1"/>
        <n v="4256" u="1"/>
        <n v="9062023" u="1"/>
        <n v="66781193" u="1"/>
        <n v="4" u="1"/>
        <n v="3656" u="1"/>
        <n v="659716532" u="1"/>
        <n v="58" u="1"/>
        <n v="31498" u="1"/>
        <n v="277320" u="1"/>
        <n v="8262" u="1"/>
        <n v="202919" u="1"/>
        <n v="702" u="1"/>
        <n v="434106447" u="1"/>
        <n v="637" u="1"/>
        <n v="155" u="1"/>
        <n v="6184060" u="1"/>
        <n v="202920" u="1"/>
        <n v="29103" u="1"/>
        <n v="35490072" u="1"/>
        <n v="1877" u="1"/>
        <n v="3723" u="1"/>
        <n v="202921" u="1"/>
        <n v="324724" u="1"/>
        <n v="347" u="1"/>
        <n v="1357" u="1"/>
        <n v="40677239" u="1"/>
        <n v="282" u="1"/>
        <n v="2163" u="1"/>
        <n v="14455" u="1"/>
        <n v="32696" u="1"/>
        <n v="202922" u="1"/>
        <n v="5761" u="1"/>
        <n v="54" u="1"/>
        <n v="3140" u="1"/>
        <n v="202923" u="1"/>
        <n v="8215" u="1"/>
        <n v="94000595" u="1"/>
        <n v="675804202" u="1"/>
        <n v="139" u="1"/>
        <n v="510" u="1"/>
        <n v="202924" u="1"/>
        <n v="9586" u="1"/>
        <n v="101" u="1"/>
        <n v="166115" u="1"/>
        <n v="900001239" u="1"/>
        <n v="4532" u="1"/>
        <n v="2167" u="1"/>
        <n v="14471" u="1"/>
        <n v="253" u="1"/>
        <n v="28568" u="1"/>
        <n v="899" u="1"/>
        <n v="17443" u="1"/>
        <n v="266746" u="1"/>
        <n v="75258285" u="1"/>
        <n v="73335" u="1"/>
        <n v="550332105" u="1"/>
        <n v="15322" u="1"/>
        <n v="20311" u="1"/>
        <n v="316164" u="1"/>
        <n v="639" u="1"/>
        <n v="232931" u="1"/>
        <n v="623387" u="1"/>
        <n v="797859" u="1"/>
        <n v="93" u="1"/>
        <n v="202929" u="1"/>
        <n v="283" u="1"/>
        <n v="1036" u="1"/>
        <n v="8893" u="1"/>
        <n v="202930" u="1"/>
        <n v="340374" u="1"/>
        <n v="83800" u="1"/>
        <n v="46" u="1"/>
        <n v="8767" u="1"/>
        <n v="202931" u="1"/>
        <n v="172" u="1"/>
        <n v="640" u="1"/>
        <n v="133849" u="1"/>
        <n v="4871" u="1"/>
        <n v="1558" u="1"/>
        <n v="381" u="1"/>
        <n v="31941" u="1"/>
        <n v="10419845" u="1"/>
        <n v="96802794" u="1"/>
        <n v="3672" u="1"/>
        <n v="93048442" u="1"/>
        <n v="771" u="1"/>
        <n v="85693" u="1"/>
        <n v="9303" u="1"/>
        <n v="3" u="1"/>
        <n v="706" u="1"/>
        <n v="510820" u="1"/>
        <n v="42" u="1"/>
        <n v="156" u="1"/>
        <n v="576" u="1"/>
        <n v="20230006" u="1"/>
        <n v="510821" u="1"/>
        <n v="203440" u="1"/>
        <n v="219072" u="1"/>
        <n v="4304748" u="1"/>
        <n v="793857" u="1"/>
        <n v="2829" u="1"/>
        <n v="572997" u="1"/>
        <n v="66028332" u="1"/>
        <n v="77" u="1"/>
        <n v="1170" u="1"/>
        <n v="2309" u="1"/>
        <n v="8988" u="1"/>
        <n v="3676" u="1"/>
        <n v="14456" u="1"/>
        <n v="34519" u="1"/>
        <n v="205" u="1"/>
        <n v="246304" u="1"/>
        <n v="510323" u="1"/>
        <n v="219075" u="1"/>
        <n v="38" u="1"/>
        <n v="140" u="1"/>
        <n v="8216" u="1"/>
        <n v="17161" u="1"/>
        <n v="1757" u="1"/>
        <n v="6184941" u="1"/>
        <n v="64494083" u="1"/>
        <n v="382" u="1"/>
        <n v="9067" u="1"/>
        <n v="22490650" u="1"/>
        <n v="2573" u="1"/>
        <n v="6185206" u="1"/>
        <n v="1172" u="1"/>
        <n v="69" u="1"/>
        <n v="523439" u="1"/>
        <n v="9461" u="1"/>
        <n v="44920" u="1"/>
        <n v="968" u="1"/>
        <n v="3680" u="1"/>
        <n v="14472" u="1"/>
        <n v="200925" u="1"/>
        <n v="8878" u="1"/>
        <n v="203195" u="1"/>
        <n v="34" u="1"/>
        <n v="513" u="1"/>
        <n v="2015637" u="1"/>
        <n v="126" u="1"/>
        <n v="480" u="1"/>
        <n v="3617" u="1"/>
        <n v="167142" u="1"/>
        <n v="46776317" u="1"/>
        <n v="9666" u="1"/>
        <n v="2967" u="1"/>
        <n v="423677228" u="1"/>
        <n v="350" u="1"/>
        <n v="1369" u="1"/>
        <n v="14614" u="1"/>
        <n v="6185326" u="1"/>
        <n v="1174" u="1"/>
        <n v="285" u="1"/>
        <n v="1519470" u="1"/>
        <n v="54219824" u="1"/>
        <n v="238" u="1"/>
        <n v="150504" u="1"/>
        <n v="6185370" u="1"/>
        <n v="173" u="1"/>
        <n v="420441844" u="1"/>
        <n v="4186" u="1"/>
        <n v="9225" u="1"/>
        <n v="1891" u="1"/>
        <n v="17162" u="1"/>
        <n v="118" u="1"/>
        <n v="3621" u="1"/>
        <n v="1761" u="1"/>
        <n v="13196" u="1"/>
        <n v="200679" u="1"/>
        <n v="383" u="1"/>
        <n v="568001" u="1"/>
        <n v="318" u="1"/>
        <n v="167147" u="1"/>
        <n v="1176" u="1"/>
        <n v="15087" u="1"/>
        <n v="218833" u="1"/>
        <n v="471013" u="1"/>
        <n v="424383354" u="1"/>
        <n v="218834" u="1"/>
        <n v="18486" u="1"/>
        <n v="645" u="1"/>
        <n v="157" u="1"/>
        <n v="580" u="1"/>
        <n v="11258" u="1"/>
        <n v="42023" u="1"/>
        <n v="2" u="1"/>
        <n v="481" u="1"/>
        <n v="263073033" u="1"/>
        <n v="3625" u="1"/>
        <n v="29" u="1"/>
        <n v="110" u="1"/>
        <n v="4131" u="1"/>
        <n v="1373" u="1"/>
        <n v="2715" u="1"/>
        <n v="5368" u="1"/>
        <n v="1178" u="1"/>
        <n v="63454" u="1"/>
        <n v="2195" u="1"/>
        <n v="9446" u="1"/>
        <n v="14457" u="1"/>
        <n v="20598" u="1"/>
        <n v="711" u="1"/>
        <n v="101318322" u="1"/>
        <n v="430395372" u="1"/>
        <n v="646" u="1"/>
        <n v="141" u="1"/>
        <n v="516" u="1"/>
        <n v="3499" u="1"/>
        <n v="27" u="1"/>
        <n v="102" u="1"/>
        <n v="633583" u="1"/>
        <n v="9651" u="1"/>
        <n v="45554" u="1"/>
        <n v="57656" u="1"/>
        <n v="424146773" u="1"/>
        <n v="7133" u="1"/>
        <n v="1801939" u="1"/>
        <n v="93026100" u="1"/>
        <n v="1050" u="1"/>
        <n v="255" u="1"/>
        <n v="972" u="1"/>
        <n v="6185027" u="1"/>
        <n v="11999" u="1"/>
        <n v="190" u="1"/>
        <n v="712" u="1"/>
        <n v="18487" u="1"/>
        <n v="647" u="1"/>
        <n v="2396" u="1"/>
      </sharedItems>
    </cacheField>
    <cacheField name="Séries" numFmtId="0">
      <sharedItems containsBlank="1"/>
    </cacheField>
    <cacheField name="Data documento" numFmtId="0">
      <sharedItems containsNonDate="0" containsDate="1" containsString="0" containsBlank="1" minDate="2021-08-16T00:00:00" maxDate="2023-06-23T00:00:00" count="189">
        <d v="2023-06-01T00:00:00"/>
        <d v="2023-06-12T00:00:00"/>
        <d v="2023-06-05T00:00:00"/>
        <d v="2023-06-03T00:00:00"/>
        <d v="2023-06-02T00:00:00"/>
        <d v="2023-05-18T00:00:00"/>
        <d v="2023-06-07T00:00:00"/>
        <d v="2023-04-25T00:00:00"/>
        <d v="2023-06-06T00:00:00"/>
        <d v="2023-04-18T00:00:00"/>
        <d v="2023-05-16T00:00:00"/>
        <d v="2023-06-20T00:00:00"/>
        <d v="2023-05-19T00:00:00"/>
        <d v="2023-03-30T00:00:00"/>
        <d v="2023-06-16T00:00:00"/>
        <d v="2023-06-04T00:00:00"/>
        <d v="2023-05-02T00:00:00"/>
        <d v="2023-06-14T00:00:00"/>
        <d v="2023-06-15T00:00:00"/>
        <d v="2023-04-04T00:00:00"/>
        <d v="2023-06-13T00:00:00"/>
        <d v="2023-04-20T00:00:00"/>
        <d v="2023-05-15T00:00:00"/>
        <d v="2023-05-03T00:00:00"/>
        <d v="2023-05-11T00:00:00"/>
        <d v="2023-04-03T00:00:00"/>
        <d v="2023-05-21T00:00:00"/>
        <d v="2023-04-02T00:00:00"/>
        <d v="2023-04-06T00:00:00"/>
        <d v="2023-04-24T00:00:00"/>
        <d v="2023-03-05T00:00:00"/>
        <d v="2023-04-10T00:00:00"/>
        <d v="2022-09-14T00:00:00"/>
        <d v="2023-05-23T00:00:00"/>
        <d v="2023-06-09T00:00:00"/>
        <m/>
        <d v="2022-07-26T00:00:00" u="1"/>
        <d v="2023-05-05T00:00:00" u="1"/>
        <d v="2022-05-01T00:00:00" u="1"/>
        <d v="2023-05-01T00:00:00" u="1"/>
        <d v="2022-04-16T00:00:00" u="1"/>
        <d v="2023-03-31T00:00:00" u="1"/>
        <d v="2023-01-10T00:00:00" u="1"/>
        <d v="2021-11-01T00:00:00" u="1"/>
        <d v="2022-11-01T00:00:00" u="1"/>
        <d v="2023-04-12T00:00:00" u="1"/>
        <d v="2022-10-16T00:00:00" u="1"/>
        <d v="2023-03-23T00:00:00" u="1"/>
        <d v="2022-06-25T00:00:00" u="1"/>
        <d v="2023-06-21T00:00:00" u="1"/>
        <d v="2022-12-25T00:00:00" u="1"/>
        <d v="2023-03-15T00:00:00" u="1"/>
        <d v="2023-06-17T00:00:00" u="1"/>
        <d v="2023-02-22T00:00:00" u="1"/>
        <d v="2022-12-13T00:00:00" u="1"/>
        <d v="2023-05-24T00:00:00" u="1"/>
        <d v="2022-08-26T00:00:00" u="1"/>
        <d v="2023-05-20T00:00:00" u="1"/>
        <d v="2022-06-01T00:00:00" u="1"/>
        <d v="2022-05-16T00:00:00" u="1"/>
        <d v="2023-02-10T00:00:00" u="1"/>
        <d v="2021-12-01T00:00:00" u="1"/>
        <d v="2022-01-25T00:00:00" u="1"/>
        <d v="2022-12-01T00:00:00" u="1"/>
        <d v="2023-05-12T00:00:00" u="1"/>
        <d v="2022-11-16T00:00:00" u="1"/>
        <d v="2023-04-27T00:00:00" u="1"/>
        <d v="2023-02-06T00:00:00" u="1"/>
        <d v="2022-10-31T00:00:00" u="1"/>
        <d v="2023-05-08T00:00:00" u="1"/>
        <d v="2023-04-23T00:00:00" u="1"/>
        <d v="2022-07-25T00:00:00" u="1"/>
        <d v="2023-02-02T00:00:00" u="1"/>
        <d v="2023-05-04T00:00:00" u="1"/>
        <d v="2022-08-06T00:00:00" u="1"/>
        <d v="2023-04-19T00:00:00" u="1"/>
        <d v="2022-08-02T00:00:00" u="1"/>
        <d v="2023-04-15T00:00:00" u="1"/>
        <d v="2023-04-11T00:00:00" u="1"/>
        <d v="2022-03-26T00:00:00" u="1"/>
        <d v="2022-09-30T00:00:00" u="1"/>
        <d v="2023-03-22T00:00:00" u="1"/>
        <d v="2022-01-01T00:00:00" u="1"/>
        <d v="2023-01-01T00:00:00" u="1"/>
        <d v="2022-09-26T00:00:00" u="1"/>
        <d v="2022-12-28T00:00:00" u="1"/>
        <d v="2022-07-01T00:00:00" u="1"/>
        <d v="2022-06-16T00:00:00" u="1"/>
        <d v="2022-05-31T00:00:00" u="1"/>
        <d v="2023-05-31T00:00:00" u="1"/>
        <d v="2023-03-10T00:00:00" u="1"/>
        <d v="2022-02-25T00:00:00" u="1"/>
        <d v="2021-12-16T00:00:00" u="1"/>
        <d v="2022-12-16T00:00:00" u="1"/>
        <d v="2023-05-27T00:00:00" u="1"/>
        <d v="2022-03-06T00:00:00" u="1"/>
        <d v="2023-03-06T00:00:00" u="1"/>
        <d v="2023-06-08T00:00:00" u="1"/>
        <d v="2022-12-12T00:00:00" u="1"/>
        <d v="2022-08-25T00:00:00" u="1"/>
        <d v="2023-03-02T00:00:00" u="1"/>
        <d v="2022-09-06T00:00:00" u="1"/>
        <d v="2023-02-17T00:00:00" u="1"/>
        <d v="2022-09-02T00:00:00" u="1"/>
        <d v="2023-02-13T00:00:00" u="1"/>
        <d v="2022-08-17T00:00:00" u="1"/>
        <d v="2023-04-30T00:00:00" u="1"/>
        <d v="2022-04-26T00:00:00" u="1"/>
        <d v="2023-04-26T00:00:00" u="1"/>
        <d v="2023-04-22T00:00:00" u="1"/>
        <d v="2022-02-01T00:00:00" u="1"/>
        <d v="2023-02-01T00:00:00" u="1"/>
        <d v="2022-10-26T00:00:00" u="1"/>
        <d v="2022-01-16T00:00:00" u="1"/>
        <d v="2022-08-01T00:00:00" u="1"/>
        <d v="2023-01-12T00:00:00" u="1"/>
        <d v="2023-04-14T00:00:00" u="1"/>
        <d v="2022-07-16T00:00:00" u="1"/>
        <d v="2022-07-12T00:00:00" u="1"/>
        <d v="2022-03-25T00:00:00" u="1"/>
        <d v="2022-04-06T00:00:00" u="1"/>
        <d v="2023-03-21T00:00:00" u="1"/>
        <d v="2022-09-25T00:00:00" u="1"/>
        <d v="2022-10-06T00:00:00" u="1"/>
        <d v="2023-03-17T00:00:00" u="1"/>
        <d v="2023-06-19T00:00:00" u="1"/>
        <d v="2023-05-30T00:00:00" u="1"/>
        <d v="2023-03-09T00:00:00" u="1"/>
        <d v="2023-06-11T00:00:00" u="1"/>
        <d v="2022-05-26T00:00:00" u="1"/>
        <d v="2023-05-26T00:00:00" u="1"/>
        <d v="2022-11-30T00:00:00" u="1"/>
        <d v="2023-05-22T00:00:00" u="1"/>
        <d v="2022-03-01T00:00:00" u="1"/>
        <d v="2021-11-26T00:00:00" u="1"/>
        <d v="2023-03-01T00:00:00" u="1"/>
        <d v="2022-11-26T00:00:00" u="1"/>
        <d v="2022-02-16T00:00:00" u="1"/>
        <d v="2023-02-16T00:00:00" u="1"/>
        <d v="2022-12-07T00:00:00" u="1"/>
        <d v="2022-09-01T00:00:00" u="1"/>
        <d v="2023-02-12T00:00:00" u="1"/>
        <d v="2021-08-16T00:00:00" u="1"/>
        <d v="2022-08-16T00:00:00" u="1"/>
        <d v="2023-04-29T00:00:00" u="1"/>
        <d v="2023-02-08T00:00:00" u="1"/>
        <d v="2023-05-10T00:00:00" u="1"/>
        <d v="2023-01-23T00:00:00" u="1"/>
        <d v="2022-04-25T00:00:00" u="1"/>
        <d v="2023-05-06T00:00:00" u="1"/>
        <d v="2023-04-21T00:00:00" u="1"/>
        <d v="2021-10-25T00:00:00" u="1"/>
        <d v="2022-10-25T00:00:00" u="1"/>
        <d v="2022-11-06T00:00:00" u="1"/>
        <d v="2023-04-17T00:00:00" u="1"/>
        <d v="2022-11-02T00:00:00" u="1"/>
        <d v="2023-04-13T00:00:00" u="1"/>
        <d v="2022-06-30T00:00:00" u="1"/>
        <d v="2022-07-11T00:00:00" u="1"/>
        <d v="2022-06-26T00:00:00" u="1"/>
        <d v="2023-01-03T00:00:00" u="1"/>
        <d v="2023-04-05T00:00:00" u="1"/>
        <d v="2022-07-07T00:00:00" u="1"/>
        <d v="2023-03-20T00:00:00" u="1"/>
        <d v="2023-06-22T00:00:00" u="1"/>
        <d v="2022-04-01T00:00:00" u="1"/>
        <d v="2023-04-01T00:00:00" u="1"/>
        <d v="2022-03-16T00:00:00" u="1"/>
        <d v="2023-06-18T00:00:00" u="1"/>
        <d v="2022-10-01T00:00:00" u="1"/>
        <d v="2023-03-12T00:00:00" u="1"/>
        <d v="2021-09-16T00:00:00" u="1"/>
        <d v="2022-09-16T00:00:00" u="1"/>
        <d v="2023-05-29T00:00:00" u="1"/>
        <d v="2023-03-08T00:00:00" u="1"/>
        <d v="2023-06-10T00:00:00" u="1"/>
        <d v="2022-05-25T00:00:00" u="1"/>
        <d v="2023-05-25T00:00:00" u="1"/>
        <d v="2022-06-06T00:00:00" u="1"/>
        <d v="2022-11-25T00:00:00" u="1"/>
        <d v="2023-02-15T00:00:00" u="1"/>
        <d v="2023-05-17T00:00:00" u="1"/>
        <d v="2022-11-21T00:00:00" u="1"/>
        <d v="2022-12-02T00:00:00" u="1"/>
        <d v="2023-05-13T00:00:00" u="1"/>
        <d v="2023-01-26T00:00:00" u="1"/>
        <d v="2023-04-28T00:00:00" u="1"/>
        <d v="2023-05-09T00:00:00" u="1"/>
        <d v="2023-01-22T00:00:00" u="1"/>
      </sharedItems>
    </cacheField>
    <cacheField name="Data de lançamento" numFmtId="0">
      <sharedItems containsNonDate="0" containsDate="1" containsString="0" containsBlank="1" minDate="2023-05-02T00:00:00" maxDate="2023-06-24T00:00:00" count="39">
        <d v="2023-06-20T00:00:00"/>
        <d v="2023-06-21T00:00:00"/>
        <d v="2023-06-19T00:00:00"/>
        <d v="2023-06-14T00:00:00"/>
        <d v="2023-06-01T00:00:00"/>
        <d v="2023-06-12T00:00:00"/>
        <d v="2023-06-06T00:00:00"/>
        <d v="2023-06-16T00:00:00"/>
        <d v="2023-06-07T00:00:00"/>
        <d v="2023-06-22T00:00:00"/>
        <d v="2023-06-13T00:00:00"/>
        <d v="2023-06-23T00:00:00"/>
        <d v="2023-06-15T00:00:00"/>
        <d v="2023-06-09T00:00:00"/>
        <d v="2023-06-05T00:00:00"/>
        <d v="2023-06-02T00:00:00"/>
        <m/>
        <d v="2023-05-19T00:00:00" u="1"/>
        <d v="2023-05-12T00:00:00" u="1"/>
        <d v="2023-05-31T00:00:00" u="1"/>
        <d v="2023-05-05T00:00:00" u="1"/>
        <d v="2023-05-24T00:00:00" u="1"/>
        <d v="2023-05-17T00:00:00" u="1"/>
        <d v="2023-05-10T00:00:00" u="1"/>
        <d v="2023-05-29T00:00:00" u="1"/>
        <d v="2023-05-03T00:00:00" u="1"/>
        <d v="2023-05-22T00:00:00" u="1"/>
        <d v="2023-05-15T00:00:00" u="1"/>
        <d v="2023-05-08T00:00:00" u="1"/>
        <d v="2023-05-25T00:00:00" u="1"/>
        <d v="2023-05-18T00:00:00" u="1"/>
        <d v="2023-05-11T00:00:00" u="1"/>
        <d v="2023-05-30T00:00:00" u="1"/>
        <d v="2023-05-04T00:00:00" u="1"/>
        <d v="2023-05-23T00:00:00" u="1"/>
        <d v="2023-05-16T00:00:00" u="1"/>
        <d v="2023-05-09T00:00:00" u="1"/>
        <d v="2023-05-02T00:00:00" u="1"/>
        <d v="2023-05-26T00:00:00" u="1"/>
      </sharedItems>
    </cacheField>
    <cacheField name="Data de Pagamento" numFmtId="0">
      <sharedItems containsNonDate="0" containsDate="1" containsString="0" containsBlank="1" minDate="2023-06-06T00:00:00" maxDate="2023-06-27T00:00:00"/>
    </cacheField>
    <cacheField name="Val.total incl.imp." numFmtId="0">
      <sharedItems containsString="0" containsBlank="1" containsNumber="1" containsInteger="1" minValue="0" maxValue="0"/>
    </cacheField>
    <cacheField name="Valor" numFmtId="0">
      <sharedItems containsString="0" containsBlank="1" containsNumber="1" minValue="11" maxValue="484179.48"/>
    </cacheField>
    <cacheField name="CFOP" numFmtId="0">
      <sharedItems containsBlank="1" containsMixedTypes="1" containsNumber="1" containsInteger="1" minValue="0" maxValue="0" count="10">
        <s v=""/>
        <s v="1933/AA"/>
        <s v="2933/AA"/>
        <s v="1303/AA"/>
        <m/>
        <s v="2556/AA"/>
        <s v="1556/AA"/>
        <s v="1407/AA"/>
        <s v="2303/AA"/>
        <n v="0" u="1"/>
      </sharedItems>
    </cacheField>
    <cacheField name="Descrição2" numFmtId="0">
      <sharedItems containsBlank="1"/>
    </cacheField>
    <cacheField name="Cód.NCM" numFmtId="0">
      <sharedItems containsBlank="1"/>
    </cacheField>
    <cacheField name="LC 116 código de tipo de serviço" numFmtId="0">
      <sharedItems containsBlank="1" containsMixedTypes="1" containsNumber="1" containsInteger="1" minValue="0" maxValue="0" count="20">
        <s v=""/>
        <s v="01.05"/>
        <s v="04.16"/>
        <s v="01.07"/>
        <s v="17.14"/>
        <m/>
        <s v="01.06"/>
        <s v="01.03"/>
        <s v="01.04"/>
        <s v="11.02"/>
        <s v="03.04"/>
        <s v="14.01"/>
        <s v="04.01"/>
        <s v="08.02"/>
        <s v="01.08"/>
        <s v="17.06"/>
        <s v="17.24"/>
        <s v="32.05"/>
        <s v="31.01"/>
        <n v="0" u="1"/>
      </sharedItems>
    </cacheField>
    <cacheField name="Origem de material" numFmtId="0">
      <sharedItems containsBlank="1"/>
    </cacheField>
    <cacheField name="Grupo de mercadorias" numFmtId="0">
      <sharedItems containsBlank="1"/>
    </cacheField>
    <cacheField name="Denom.grupo merc." numFmtId="0">
      <sharedItems containsBlank="1"/>
    </cacheField>
    <cacheField name="Classe de avaliação" numFmtId="0">
      <sharedItems containsBlank="1"/>
    </cacheField>
    <cacheField name="Descrição3" numFmtId="0">
      <sharedItems containsBlank="1"/>
    </cacheField>
    <cacheField name="Utiliz.material" numFmtId="0">
      <sharedItems containsBlank="1"/>
    </cacheField>
    <cacheField name="Desc Util Material" numFmtId="0">
      <sharedItems containsBlank="1"/>
    </cacheField>
    <cacheField name="Chave de acesso NF" numFmtId="0">
      <sharedItems containsBlank="1"/>
    </cacheField>
    <cacheField name="Número do documento contábil" numFmtId="0">
      <sharedItems containsBlank="1"/>
    </cacheField>
    <cacheField name="Despesas" numFmtId="0">
      <sharedItems containsString="0" containsBlank="1" containsNumber="1" containsInteger="1" minValue="0" maxValue="0"/>
    </cacheField>
    <cacheField name="Redução" numFmtId="0">
      <sharedItems containsString="0" containsBlank="1" containsNumber="1" containsInteger="1" minValue="0" maxValue="0"/>
    </cacheField>
    <cacheField name="Frete" numFmtId="0">
      <sharedItems containsString="0" containsBlank="1" containsNumber="1" containsInteger="1" minValue="0" maxValue="0"/>
    </cacheField>
    <cacheField name="Seguros" numFmtId="0">
      <sharedItems containsString="0" containsBlank="1" containsNumber="1" containsInteger="1" minValue="0" maxValue="0"/>
    </cacheField>
    <cacheField name="Base ICMS" numFmtId="0">
      <sharedItems containsString="0" containsBlank="1" containsNumber="1" containsInteger="1" minValue="0" maxValue="0"/>
    </cacheField>
    <cacheField name="% ICMS" numFmtId="0">
      <sharedItems containsString="0" containsBlank="1" containsNumber="1" containsInteger="1" minValue="0" maxValue="0"/>
    </cacheField>
    <cacheField name="Valor ICMS" numFmtId="0">
      <sharedItems containsString="0" containsBlank="1" containsNumber="1" containsInteger="1" minValue="0" maxValue="0"/>
    </cacheField>
    <cacheField name="Direito fiscal: ICMS" numFmtId="0">
      <sharedItems containsBlank="1"/>
    </cacheField>
    <cacheField name="Base DIFAL" numFmtId="0">
      <sharedItems containsString="0" containsBlank="1" containsNumber="1" containsInteger="1" minValue="0" maxValue="0"/>
    </cacheField>
    <cacheField name="Valor DIFAL" numFmtId="0">
      <sharedItems containsString="0" containsBlank="1" containsNumber="1" containsInteger="1" minValue="0" maxValue="0"/>
    </cacheField>
    <cacheField name="DIFAL FCP" numFmtId="0">
      <sharedItems containsString="0" containsBlank="1" containsNumber="1" containsInteger="1" minValue="0" maxValue="0"/>
    </cacheField>
    <cacheField name="Base ST" numFmtId="0">
      <sharedItems containsString="0" containsBlank="1" containsNumber="1" containsInteger="1" minValue="0" maxValue="0"/>
    </cacheField>
    <cacheField name="% ST" numFmtId="0">
      <sharedItems containsString="0" containsBlank="1" containsNumber="1" containsInteger="1" minValue="0" maxValue="0"/>
    </cacheField>
    <cacheField name="Valor ST" numFmtId="0">
      <sharedItems containsString="0" containsBlank="1" containsNumber="1" containsInteger="1" minValue="0" maxValue="0"/>
    </cacheField>
    <cacheField name="Base IPI" numFmtId="0">
      <sharedItems containsString="0" containsBlank="1" containsNumber="1" containsInteger="1" minValue="0" maxValue="0"/>
    </cacheField>
    <cacheField name="% IPI" numFmtId="0">
      <sharedItems containsString="0" containsBlank="1" containsNumber="1" containsInteger="1" minValue="0" maxValue="0"/>
    </cacheField>
    <cacheField name="Valor IPI" numFmtId="0">
      <sharedItems containsString="0" containsBlank="1" containsNumber="1" containsInteger="1" minValue="0" maxValue="0"/>
    </cacheField>
    <cacheField name="Direito fiscal: IPI" numFmtId="0">
      <sharedItems containsBlank="1"/>
    </cacheField>
    <cacheField name="Base PIS" numFmtId="0">
      <sharedItems containsString="0" containsBlank="1" containsNumber="1" minValue="0" maxValue="484179.48"/>
    </cacheField>
    <cacheField name="% PIS" numFmtId="0">
      <sharedItems containsString="0" containsBlank="1" containsNumber="1" minValue="0" maxValue="1.65"/>
    </cacheField>
    <cacheField name="Valor PIS" numFmtId="0">
      <sharedItems containsString="0" containsBlank="1" containsNumber="1" minValue="0" maxValue="7988.96"/>
    </cacheField>
    <cacheField name="Lei tributária PIS" numFmtId="0">
      <sharedItems containsBlank="1"/>
    </cacheField>
    <cacheField name="Base CONFINS" numFmtId="0">
      <sharedItems containsString="0" containsBlank="1" containsNumber="1" minValue="0" maxValue="484179.48"/>
    </cacheField>
    <cacheField name="% COFINS" numFmtId="0">
      <sharedItems containsString="0" containsBlank="1" containsNumber="1" minValue="0" maxValue="7.6"/>
    </cacheField>
    <cacheField name="Valor COFINS" numFmtId="0">
      <sharedItems containsString="0" containsBlank="1" containsNumber="1" minValue="0" maxValue="36797.64"/>
    </cacheField>
    <cacheField name="Lei COFINS" numFmtId="0">
      <sharedItems containsBlank="1"/>
    </cacheField>
    <cacheField name="Base ISS" numFmtId="0">
      <sharedItems containsString="0" containsBlank="1" containsNumber="1" minValue="0" maxValue="12326.36"/>
    </cacheField>
    <cacheField name="% ISS" numFmtId="0">
      <sharedItems containsString="0" containsBlank="1" containsNumber="1" containsInteger="1" minValue="0" maxValue="2"/>
    </cacheField>
    <cacheField name="Valor ISS" numFmtId="0">
      <sharedItems containsString="0" containsBlank="1" containsNumber="1" minValue="0" maxValue="246.53"/>
    </cacheField>
    <cacheField name="Base IR (IR)" numFmtId="0">
      <sharedItems containsString="0" containsBlank="1" containsNumber="1" minValue="0" maxValue="274346.39"/>
    </cacheField>
    <cacheField name="% IR (IR)" numFmtId="0">
      <sharedItems containsString="0" containsBlank="1" containsNumber="1" minValue="0" maxValue="1.5"/>
    </cacheField>
    <cacheField name="Valor IR (IR)" numFmtId="0">
      <sharedItems containsString="0" containsBlank="1" containsNumber="1" minValue="0" maxValue="4115.2"/>
    </cacheField>
    <cacheField name="Base IR (ID)" numFmtId="0">
      <sharedItems containsString="0" containsBlank="1" containsNumber="1" containsInteger="1" minValue="0" maxValue="0"/>
    </cacheField>
    <cacheField name="Valor IR (ID)" numFmtId="0">
      <sharedItems containsString="0" containsBlank="1" containsNumber="1" containsInteger="1" minValue="0" maxValue="0"/>
    </cacheField>
    <cacheField name="Base INSS PJ (IJ)" numFmtId="0">
      <sharedItems containsString="0" containsBlank="1" containsNumber="1" minValue="0" maxValue="12326.36"/>
    </cacheField>
    <cacheField name="% INSS PJ (IJ)" numFmtId="0">
      <sharedItems containsString="0" containsBlank="1" containsNumber="1" containsInteger="1" minValue="0" maxValue="0"/>
    </cacheField>
    <cacheField name="Valor INSS PJ (IJ)" numFmtId="0">
      <sharedItems containsString="0" containsBlank="1" containsNumber="1" minValue="0" maxValue="1355.9"/>
    </cacheField>
    <cacheField name="Base INSS (IN-N1)" numFmtId="0">
      <sharedItems containsString="0" containsBlank="1" containsNumber="1" containsInteger="1" minValue="0" maxValue="0"/>
    </cacheField>
    <cacheField name="% INSS (IN-N1)" numFmtId="0">
      <sharedItems containsString="0" containsBlank="1" containsNumber="1" containsInteger="1" minValue="0" maxValue="0"/>
    </cacheField>
    <cacheField name="Valor INSS (IN-N1)" numFmtId="0">
      <sharedItems containsString="0" containsBlank="1" containsNumber="1" containsInteger="1" minValue="0" maxValue="0"/>
    </cacheField>
    <cacheField name="Base PCC (GA-GA)" numFmtId="0">
      <sharedItems containsString="0" containsBlank="1" containsNumber="1" minValue="0" maxValue="63321"/>
    </cacheField>
    <cacheField name="% PCC (GA-GA)" numFmtId="0">
      <sharedItems containsString="0" containsBlank="1" containsNumber="1" minValue="0" maxValue="4.6500000000000004"/>
    </cacheField>
    <cacheField name="Valor PCC (GA-GA)" numFmtId="0">
      <sharedItems containsString="0" containsBlank="1" containsNumber="1" minValue="0" maxValue="2944.43"/>
    </cacheField>
    <cacheField name="Base PIS (PA-P1)" numFmtId="0">
      <sharedItems containsString="0" containsBlank="1" containsNumber="1" containsInteger="1" minValue="0" maxValue="0"/>
    </cacheField>
    <cacheField name="% PIS (PA-P1)" numFmtId="0">
      <sharedItems containsString="0" containsBlank="1" containsNumber="1" containsInteger="1" minValue="0" maxValue="0"/>
    </cacheField>
    <cacheField name="Valor PIS (PA-P1)" numFmtId="0">
      <sharedItems containsString="0" containsBlank="1" containsNumber="1" containsInteger="1" minValue="0" maxValue="0"/>
    </cacheField>
    <cacheField name="Base CONFINS (CA-C1)" numFmtId="0">
      <sharedItems containsString="0" containsBlank="1" containsNumber="1" containsInteger="1" minValue="0" maxValue="0"/>
    </cacheField>
    <cacheField name="% COFINS (CA-C1)" numFmtId="0">
      <sharedItems containsString="0" containsBlank="1" containsNumber="1" containsInteger="1" minValue="0" maxValue="0"/>
    </cacheField>
    <cacheField name="Valor COFINS (CA-C1)" numFmtId="0">
      <sharedItems containsString="0" containsBlank="1" containsNumber="1" containsInteger="1" minValue="0" maxValue="0"/>
    </cacheField>
    <cacheField name="Base CSLL (SA-S1)" numFmtId="0">
      <sharedItems containsString="0" containsBlank="1" containsNumber="1" containsInteger="1" minValue="0" maxValue="0"/>
    </cacheField>
    <cacheField name="% CSLL (SA-S1)" numFmtId="0">
      <sharedItems containsString="0" containsBlank="1" containsNumber="1" containsInteger="1" minValue="0" maxValue="0"/>
    </cacheField>
    <cacheField name="Valor CSLL (SA-S1)" numFmtId="0">
      <sharedItems containsString="0" containsBlank="1" containsNumber="1" containsInteger="1" minValue="0" maxValue="0"/>
    </cacheField>
    <cacheField name="Local da prestação de serviço" numFmtId="0">
      <sharedItems containsBlank="1" count="2"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LTEC"/>
    <s v="Serviço"/>
    <s v="4500001427"/>
    <s v="30"/>
    <s v="larissa.chav"/>
    <s v="500109"/>
    <x v="0"/>
    <n v="173537"/>
    <n v="2307.98"/>
    <s v="UN"/>
    <s v="LTEC"/>
    <x v="0"/>
    <s v="SP"/>
    <n v="173537"/>
    <s v="N1"/>
    <s v="Compra Serviços - Uso Consumo - IRF"/>
    <s v="T30200"/>
    <s v=""/>
    <n v="173537"/>
    <s v="1003871"/>
    <x v="0"/>
    <x v="0"/>
    <s v="MG"/>
    <x v="0"/>
    <s v="MG 3106200"/>
    <s v="Z4"/>
    <s v="Outros documentos"/>
    <s v="LTEC"/>
    <s v="MTZ - 0001 LOGGI TEC LTDA"/>
    <x v="0"/>
    <s v="2023"/>
    <s v="0"/>
    <x v="0"/>
    <s v=""/>
    <x v="0"/>
    <x v="0"/>
    <m/>
    <n v="0"/>
    <n v="2307.98"/>
    <x v="0"/>
    <s v=""/>
    <s v="0000.00.00"/>
    <x v="0"/>
    <s v=""/>
    <s v="GMZ002"/>
    <s v="Acom, Transp e Viag"/>
    <s v="1131"/>
    <s v="Locação de bens e móveis"/>
    <s v="2"/>
    <s v="Consumo"/>
    <s v="3123061667008500015500000000583471"/>
    <s v="510000628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1514"/>
    <s v="30"/>
    <s v="luandre.andr"/>
    <s v="500190"/>
    <x v="1"/>
    <n v="19860"/>
    <n v="2000"/>
    <s v="UN"/>
    <s v="LTEC"/>
    <x v="0"/>
    <s v="SP"/>
    <n v="19860"/>
    <s v="N1"/>
    <s v="Compra Serviços - Uso Consumo - IRF"/>
    <s v="T20100"/>
    <s v=""/>
    <n v="19860"/>
    <s v="1002231"/>
    <x v="1"/>
    <x v="1"/>
    <s v="SP"/>
    <x v="1"/>
    <s v="SP 3550308"/>
    <s v="Z1"/>
    <s v="Nota Fiscal de Serviço Eletronica-NFS-e"/>
    <s v="LTEC"/>
    <s v="MTZ - 0001 LOGGI TEC LTDA"/>
    <x v="1"/>
    <s v="2023"/>
    <s v="0"/>
    <x v="1"/>
    <s v=""/>
    <x v="1"/>
    <x v="1"/>
    <m/>
    <n v="0"/>
    <n v="2000"/>
    <x v="1"/>
    <s v="Aquisição de serviço tributado pelo ISSQN"/>
    <s v="0000.00.00"/>
    <x v="1"/>
    <s v=""/>
    <s v="GMB003"/>
    <s v="Soft. Licen. Plataf."/>
    <s v="1352"/>
    <s v="Benefíc saude e bem estar"/>
    <s v="2"/>
    <s v="Consumo"/>
    <s v="3523062416659500011800000000164247"/>
    <s v="510000628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1514"/>
    <s v="30"/>
    <s v="luandre.andr"/>
    <s v="500190"/>
    <x v="1"/>
    <n v="19860"/>
    <n v="1912"/>
    <s v="UN"/>
    <s v="LTEC"/>
    <x v="0"/>
    <s v="SP"/>
    <n v="19860"/>
    <s v="N1"/>
    <s v="Compra Serviços - Uso Consumo - IRF"/>
    <s v="T20100"/>
    <s v=""/>
    <n v="19860"/>
    <s v="1002231"/>
    <x v="1"/>
    <x v="1"/>
    <s v="SP"/>
    <x v="1"/>
    <s v="SP 3550308"/>
    <s v="Z1"/>
    <s v="Nota Fiscal de Serviço Eletronica-NFS-e"/>
    <s v="LTEC"/>
    <s v="MTZ - 0001 LOGGI TEC LTDA"/>
    <x v="2"/>
    <s v="2023"/>
    <s v="0"/>
    <x v="2"/>
    <s v=""/>
    <x v="1"/>
    <x v="1"/>
    <m/>
    <n v="0"/>
    <n v="1912"/>
    <x v="1"/>
    <s v="Aquisição de serviço tributado pelo ISSQN"/>
    <s v="0000.00.00"/>
    <x v="2"/>
    <s v=""/>
    <s v="GMB003"/>
    <s v="Soft. Licen. Plataf."/>
    <s v="1352"/>
    <s v="Benefíc saude e bem estar"/>
    <s v="2"/>
    <s v="Consumo"/>
    <s v="3523062416659500011800000000164238"/>
    <s v="510000628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912"/>
    <n v="1.5"/>
    <n v="28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1568"/>
    <s v="40"/>
    <s v="luandre.andr"/>
    <s v="500179"/>
    <x v="2"/>
    <n v="480000"/>
    <n v="18832.8"/>
    <s v="UN"/>
    <s v="LTEC"/>
    <x v="0"/>
    <s v="SP"/>
    <n v="480000"/>
    <s v="N1"/>
    <s v="Compra Serviços - Uso Consumo - IRF"/>
    <s v="T20100"/>
    <s v=""/>
    <n v="480000"/>
    <s v="1003259"/>
    <x v="2"/>
    <x v="2"/>
    <s v="SP"/>
    <x v="1"/>
    <s v="SP 3550308"/>
    <s v="Z1"/>
    <s v="Nota Fiscal de Serviço Eletronica-NFS-e"/>
    <s v="LTEC"/>
    <s v="MTZ - 0001 LOGGI TEC LTDA"/>
    <x v="3"/>
    <s v="2023"/>
    <s v="0"/>
    <x v="3"/>
    <s v=""/>
    <x v="2"/>
    <x v="2"/>
    <m/>
    <n v="0"/>
    <n v="18832.8"/>
    <x v="1"/>
    <s v="Aquisição de serviço tributado pelo ISSQN"/>
    <s v="0000.00.00"/>
    <x v="1"/>
    <s v=""/>
    <s v="GMB003"/>
    <s v="Soft. Licen. Plataf."/>
    <s v="1352"/>
    <s v="Benefíc saude e bem estar"/>
    <s v="2"/>
    <s v="Consumo"/>
    <s v="3523061566464900018400000000728279"/>
    <s v="510000626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1568"/>
    <s v="40"/>
    <s v="luandre.andr"/>
    <s v="500179"/>
    <x v="2"/>
    <n v="480000"/>
    <n v="3269.27"/>
    <s v="UN"/>
    <s v="LTEC"/>
    <x v="0"/>
    <s v="SP"/>
    <n v="480000"/>
    <s v="N1"/>
    <s v="Compra Serviços - Uso Consumo - IRF"/>
    <s v="T20100"/>
    <s v=""/>
    <n v="480000"/>
    <s v="1003259"/>
    <x v="2"/>
    <x v="2"/>
    <s v="SP"/>
    <x v="1"/>
    <s v="SP 3550308"/>
    <s v="Z4"/>
    <s v="Outros documentos"/>
    <s v="LTEC"/>
    <s v="MTZ - 0001 LOGGI TEC LTDA"/>
    <x v="4"/>
    <s v="2023"/>
    <s v="0"/>
    <x v="4"/>
    <s v=""/>
    <x v="3"/>
    <x v="3"/>
    <m/>
    <n v="0"/>
    <n v="3269.27"/>
    <x v="0"/>
    <s v="Aquisição de serviço tributado pelo ISSQN"/>
    <s v="0000.00.00"/>
    <x v="1"/>
    <s v=""/>
    <s v="GMB003"/>
    <s v="Soft. Licen. Plataf."/>
    <s v="1352"/>
    <s v="Benefíc saude e bem estar"/>
    <s v="2"/>
    <s v="Consumo"/>
    <s v="3523061566464900018400000000264798"/>
    <s v="510000625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2320"/>
    <s v="60"/>
    <s v="luandre.andr"/>
    <s v="500248"/>
    <x v="3"/>
    <n v="2520000"/>
    <n v="274346.39"/>
    <s v="UN"/>
    <s v="LTEC"/>
    <x v="0"/>
    <s v="SP"/>
    <n v="2520000"/>
    <s v="N2"/>
    <s v="Compra Serviços - Insumo - IRF"/>
    <s v="T60100"/>
    <s v=""/>
    <n v="2520000"/>
    <s v="1002019"/>
    <x v="3"/>
    <x v="3"/>
    <s v="SC"/>
    <x v="2"/>
    <s v="SC 4205407"/>
    <s v="Z1"/>
    <s v="Nota Fiscal de Serviço Eletronica-NFS-e"/>
    <s v="LTEC"/>
    <s v="MTZ - 0001 LOGGI TEC LTDA"/>
    <x v="5"/>
    <s v="2023"/>
    <s v="0"/>
    <x v="5"/>
    <s v=""/>
    <x v="4"/>
    <x v="2"/>
    <m/>
    <n v="0"/>
    <n v="274346.39"/>
    <x v="2"/>
    <s v="Aquisição de serviço tributado pelo ISSQN"/>
    <s v="0000.00.00"/>
    <x v="3"/>
    <s v=""/>
    <s v="GMB003"/>
    <s v="Soft. Licen. Plataf."/>
    <s v="1503"/>
    <s v="Licença de uso software"/>
    <s v="2"/>
    <s v="Consumo"/>
    <s v="4223063735740000016900000000000521"/>
    <s v="510000626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74346.39"/>
    <n v="1.65"/>
    <n v="4526.72"/>
    <s v="P56"/>
    <n v="274346.39"/>
    <n v="7.6"/>
    <n v="20850.330000000002"/>
    <s v="C56"/>
    <n v="0"/>
    <n v="0"/>
    <n v="0"/>
    <n v="274346.39"/>
    <n v="1.5"/>
    <n v="41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5065"/>
    <s v="30"/>
    <s v="everton.cand"/>
    <s v="500248"/>
    <x v="3"/>
    <n v="20"/>
    <n v="1"/>
    <s v="UN"/>
    <s v="LTEC"/>
    <x v="0"/>
    <s v="SP"/>
    <n v="582876"/>
    <s v="N4"/>
    <s v="Compra Serviços - Uso Consumo - N. Trib"/>
    <s v="T30500"/>
    <s v=""/>
    <n v="582876"/>
    <s v="1000054"/>
    <x v="4"/>
    <x v="4"/>
    <s v=""/>
    <x v="3"/>
    <s v=""/>
    <s v="Z4"/>
    <s v="Outros documentos"/>
    <s v="LTEC"/>
    <s v="MTZ - 0001 LOGGI TEC LTDA"/>
    <x v="6"/>
    <s v="2023"/>
    <s v="0"/>
    <x v="6"/>
    <s v=""/>
    <x v="5"/>
    <x v="4"/>
    <m/>
    <n v="0"/>
    <n v="29143.8"/>
    <x v="0"/>
    <s v=""/>
    <s v="0000.00.00"/>
    <x v="0"/>
    <s v=""/>
    <s v="GMB003"/>
    <s v="Soft. Licen. Plataf."/>
    <s v="1503"/>
    <s v="Licença de uso software"/>
    <s v="2"/>
    <s v="Consumo"/>
    <s v="23050000000000000000000001605121"/>
    <s v="510000620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364"/>
    <s v="20"/>
    <s v="ana.paula@lo"/>
    <s v="500046"/>
    <x v="4"/>
    <n v="1522800"/>
    <n v="991.22"/>
    <s v="UN"/>
    <s v="LTEC"/>
    <x v="0"/>
    <s v="SP"/>
    <n v="1522800"/>
    <s v="N1"/>
    <s v="Compra Serviços - Uso Consumo - IRF"/>
    <s v="T30100"/>
    <s v=""/>
    <n v="1522800"/>
    <s v="1003125"/>
    <x v="5"/>
    <x v="5"/>
    <s v="SP"/>
    <x v="1"/>
    <s v="SP 3550308"/>
    <s v="Z1"/>
    <s v="Nota Fiscal de Serviço Eletronica-NFS-e"/>
    <s v="LTEC"/>
    <s v="MTZ - 0001 LOGGI TEC LTDA"/>
    <x v="7"/>
    <s v="2023"/>
    <s v="0"/>
    <x v="7"/>
    <s v=""/>
    <x v="6"/>
    <x v="2"/>
    <m/>
    <n v="0"/>
    <n v="991.22"/>
    <x v="1"/>
    <s v="Aquisição de serviço tributado pelo ISSQN"/>
    <s v="0000.00.00"/>
    <x v="4"/>
    <s v=""/>
    <s v="GMB002"/>
    <s v="Serviços Prof"/>
    <s v="1650"/>
    <s v="Honorários advocaticios"/>
    <s v="2"/>
    <s v="Consumo"/>
    <s v="3523060229614600015100000000015833"/>
    <s v="510000627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991.22"/>
    <n v="1.5"/>
    <n v="1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410"/>
    <s v="20"/>
    <s v="luandre.luan"/>
    <s v="500046"/>
    <x v="4"/>
    <n v="900000"/>
    <n v="63321"/>
    <s v="UN"/>
    <s v="LTEC"/>
    <x v="0"/>
    <s v="SP"/>
    <n v="900000"/>
    <s v="N1"/>
    <s v="Compra Serviços - Uso Consumo - IRF"/>
    <s v="T30100"/>
    <s v=""/>
    <n v="900000"/>
    <s v="1003300"/>
    <x v="6"/>
    <x v="6"/>
    <s v="SP"/>
    <x v="1"/>
    <s v="SP 3550308"/>
    <s v="Z1"/>
    <s v="Nota Fiscal de Serviço Eletronica-NFS-e"/>
    <s v="LTEC"/>
    <s v="MTZ - 0001 LOGGI TEC LTDA"/>
    <x v="8"/>
    <s v="2023"/>
    <s v="0"/>
    <x v="8"/>
    <s v=""/>
    <x v="7"/>
    <x v="2"/>
    <d v="2023-06-23T00:00:00"/>
    <n v="0"/>
    <n v="63321"/>
    <x v="1"/>
    <s v="Aquisição de serviço tributado pelo ISSQN"/>
    <s v="0000.00.00"/>
    <x v="4"/>
    <s v=""/>
    <s v="GMB002"/>
    <s v="Serviços Prof"/>
    <s v="1650"/>
    <s v="Honorários advocaticios"/>
    <s v="2"/>
    <s v="Consumo"/>
    <s v="3523041027139500011000000000001479"/>
    <s v="510000626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63321"/>
    <n v="1.5"/>
    <n v="949.82"/>
    <n v="0"/>
    <n v="0"/>
    <n v="0"/>
    <n v="0"/>
    <n v="0"/>
    <n v="0"/>
    <n v="0"/>
    <n v="0"/>
    <n v="63321"/>
    <n v="4.6500000000000004"/>
    <n v="2944.43"/>
    <n v="0"/>
    <n v="0"/>
    <n v="0"/>
    <n v="0"/>
    <n v="0"/>
    <n v="0"/>
    <n v="0"/>
    <n v="0"/>
    <n v="0"/>
    <x v="0"/>
  </r>
  <r>
    <s v="LTEC"/>
    <s v="Serviço"/>
    <s v="4500006629"/>
    <s v="20"/>
    <s v="larissa.chav"/>
    <s v="500329"/>
    <x v="5"/>
    <n v="11500"/>
    <n v="582.96799999999996"/>
    <s v="UN"/>
    <s v="LTEC"/>
    <x v="0"/>
    <s v="SP"/>
    <n v="138000"/>
    <s v="N1"/>
    <s v="Compra Serviços - Uso Consumo - IRF"/>
    <s v="T80100"/>
    <s v=""/>
    <n v="138000"/>
    <s v="1003204"/>
    <x v="7"/>
    <x v="7"/>
    <s v="SP"/>
    <x v="1"/>
    <s v="SP 3550308"/>
    <s v="T1"/>
    <s v="Nota Fiscal for Telecom. Incoming"/>
    <s v="LTEC"/>
    <s v="MTZ - 0001 LOGGI TEC LTDA"/>
    <x v="9"/>
    <s v="2023"/>
    <s v="71607"/>
    <x v="9"/>
    <s v=""/>
    <x v="0"/>
    <x v="3"/>
    <m/>
    <n v="0"/>
    <n v="6995.62"/>
    <x v="3"/>
    <s v="Aquisição serv. comun. estab. comercial"/>
    <s v="0000.00.00"/>
    <x v="0"/>
    <s v=""/>
    <s v="GMB002"/>
    <s v="Serviços Prof"/>
    <s v="1108"/>
    <s v="Telefonia"/>
    <s v="2"/>
    <s v="Consumo"/>
    <s v=""/>
    <s v="5100006252"/>
    <n v="0"/>
    <n v="0"/>
    <n v="0"/>
    <n v="0"/>
    <n v="0"/>
    <n v="0"/>
    <n v="0"/>
    <s v="S41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29"/>
    <s v="20"/>
    <s v="larissa.chav"/>
    <s v="500329"/>
    <x v="5"/>
    <n v="11500"/>
    <n v="10.404999999999999"/>
    <s v="UN"/>
    <s v="LTEC"/>
    <x v="0"/>
    <s v="SP"/>
    <n v="138000"/>
    <s v="N1"/>
    <s v="Compra Serviços - Uso Consumo - IRF"/>
    <s v="T80100"/>
    <s v=""/>
    <n v="138000"/>
    <s v="1003204"/>
    <x v="7"/>
    <x v="7"/>
    <s v="SP"/>
    <x v="1"/>
    <s v="SP 3550308"/>
    <s v="T1"/>
    <s v="Nota Fiscal for Telecom. Incoming"/>
    <s v="LTEC"/>
    <s v="MTZ - 0001 LOGGI TEC LTDA"/>
    <x v="10"/>
    <s v="2023"/>
    <s v="71608"/>
    <x v="10"/>
    <s v=""/>
    <x v="0"/>
    <x v="3"/>
    <m/>
    <n v="0"/>
    <n v="124.86"/>
    <x v="3"/>
    <s v="Aquisição serv. comun. estab. comercial"/>
    <s v="0000.00.00"/>
    <x v="0"/>
    <s v=""/>
    <s v="GMB002"/>
    <s v="Serviços Prof"/>
    <s v="1108"/>
    <s v="Telefonia"/>
    <s v="2"/>
    <s v="Consumo"/>
    <s v=""/>
    <s v="5100006251"/>
    <n v="0"/>
    <n v="0"/>
    <n v="0"/>
    <n v="0"/>
    <n v="0"/>
    <n v="0"/>
    <n v="0"/>
    <s v="S41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30"/>
    <s v="20"/>
    <s v="larissa.chav"/>
    <s v="500329"/>
    <x v="5"/>
    <n v="11500"/>
    <n v="239.96"/>
    <s v="UN"/>
    <s v="LTEC"/>
    <x v="0"/>
    <s v="SP"/>
    <n v="138000"/>
    <s v="N1"/>
    <s v="Compra Serviços - Uso Consumo - IRF"/>
    <s v="T80120"/>
    <s v=""/>
    <n v="138000"/>
    <s v="1003025"/>
    <x v="8"/>
    <x v="8"/>
    <s v="SP"/>
    <x v="1"/>
    <s v="SP 3550308"/>
    <s v="T1"/>
    <s v="Nota Fiscal for Telecom. Incoming"/>
    <s v="LTEC"/>
    <s v="MTZ - 0001 LOGGI TEC LTDA"/>
    <x v="11"/>
    <s v="2023"/>
    <s v="73192"/>
    <x v="11"/>
    <s v=""/>
    <x v="0"/>
    <x v="5"/>
    <m/>
    <n v="0"/>
    <n v="2879.52"/>
    <x v="3"/>
    <s v="Aquisição serv. comun. estab. comercial"/>
    <s v="0000.00.00"/>
    <x v="0"/>
    <s v=""/>
    <s v="GMB002"/>
    <s v="Serviços Prof"/>
    <s v="1108"/>
    <s v="Telefonia"/>
    <s v="2"/>
    <s v="Consumo"/>
    <s v=""/>
    <s v="5100006234"/>
    <n v="0"/>
    <n v="0"/>
    <n v="0"/>
    <n v="0"/>
    <n v="0"/>
    <n v="0"/>
    <n v="0"/>
    <s v="S41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31"/>
    <s v="80"/>
    <s v="larissa.chav"/>
    <s v="500329"/>
    <x v="5"/>
    <n v="14000"/>
    <n v="735.07500000000005"/>
    <s v="UN"/>
    <s v="LTEC"/>
    <x v="0"/>
    <s v="SP"/>
    <n v="168000"/>
    <s v="N1"/>
    <s v="Compra Serviços - Uso Consumo - IRF"/>
    <s v="T40900"/>
    <s v=""/>
    <n v="168000"/>
    <s v="1002878"/>
    <x v="9"/>
    <x v="9"/>
    <s v="SC"/>
    <x v="2"/>
    <s v="SC 4205407"/>
    <s v="Z1"/>
    <s v="Nota Fiscal de Serviço Eletronica-NFS-e"/>
    <s v="LTEC"/>
    <s v="MTZ - 0001 LOGGI TEC LTDA"/>
    <x v="12"/>
    <s v="2023"/>
    <s v="0"/>
    <x v="12"/>
    <s v=""/>
    <x v="2"/>
    <x v="3"/>
    <m/>
    <n v="0"/>
    <n v="8820.9"/>
    <x v="4"/>
    <s v="Aquisição de serviço tributado pelo ISSQN"/>
    <s v="0000.00.00"/>
    <x v="5"/>
    <s v=""/>
    <s v="GMB002"/>
    <s v="Serviços Prof"/>
    <s v="1108"/>
    <s v="Telefonia"/>
    <s v="2"/>
    <s v="Consumo"/>
    <s v="4223061966100600013800000000027169"/>
    <s v="510000625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6631"/>
    <s v="80"/>
    <s v="larissa.chav"/>
    <s v="500329"/>
    <x v="5"/>
    <n v="14000"/>
    <n v="48.465000000000003"/>
    <s v="UN"/>
    <s v="LTEC"/>
    <x v="0"/>
    <s v="SP"/>
    <n v="168000"/>
    <s v="N1"/>
    <s v="Compra Serviços - Uso Consumo - IRF"/>
    <s v="T40900"/>
    <s v=""/>
    <n v="168000"/>
    <s v="1002878"/>
    <x v="9"/>
    <x v="9"/>
    <s v="SC"/>
    <x v="2"/>
    <s v="SC 4205407"/>
    <s v="Z1"/>
    <s v="Nota Fiscal de Serviço Eletronica-NFS-e"/>
    <s v="LTEC"/>
    <s v="MTZ - 0001 LOGGI TEC LTDA"/>
    <x v="13"/>
    <s v="2023"/>
    <s v="0"/>
    <x v="13"/>
    <s v=""/>
    <x v="2"/>
    <x v="3"/>
    <m/>
    <n v="0"/>
    <n v="581.58000000000004"/>
    <x v="4"/>
    <s v="Aquisição de serviço tributado pelo ISSQN"/>
    <s v="0000.00.00"/>
    <x v="5"/>
    <s v=""/>
    <s v="GMB002"/>
    <s v="Serviços Prof"/>
    <s v="1108"/>
    <s v="Telefonia"/>
    <s v="2"/>
    <s v="Consumo"/>
    <s v="4223061966100600013800000000027170"/>
    <s v="510000625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7059"/>
    <s v="30"/>
    <s v="LCARVALHO"/>
    <s v="500248"/>
    <x v="3"/>
    <n v="24000"/>
    <n v="360.02"/>
    <s v="UN"/>
    <s v="LTEC"/>
    <x v="0"/>
    <s v="SP"/>
    <n v="24000"/>
    <s v="N1"/>
    <s v="Compra Serviços - Uso Consumo - IRF"/>
    <s v="T30400"/>
    <s v=""/>
    <n v="24000"/>
    <s v="1003214"/>
    <x v="10"/>
    <x v="10"/>
    <s v="SP"/>
    <x v="1"/>
    <s v="SP 3550308"/>
    <s v="Z1"/>
    <s v="Nota Fiscal de Serviço Eletronica-NFS-e"/>
    <s v="LTEC"/>
    <s v="MTZ - 0001 LOGGI TEC LTDA"/>
    <x v="14"/>
    <s v="2023"/>
    <s v="0"/>
    <x v="14"/>
    <s v=""/>
    <x v="8"/>
    <x v="1"/>
    <m/>
    <n v="0"/>
    <n v="360.02"/>
    <x v="1"/>
    <s v="Aquisição de serviço tributado pelo ISSQN"/>
    <s v="0000.00.00"/>
    <x v="1"/>
    <s v=""/>
    <s v="GMB003"/>
    <s v="Soft. Licen. Plataf."/>
    <s v="1503"/>
    <s v="Licença de uso software"/>
    <s v="2"/>
    <s v="Consumo"/>
    <s v="3523062493410600012000000000014634"/>
    <s v="510000628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8425"/>
    <s v="20"/>
    <s v="ISOUSA"/>
    <s v="500248"/>
    <x v="3"/>
    <n v="30000"/>
    <n v="2500"/>
    <s v="UN"/>
    <s v="LTEC"/>
    <x v="0"/>
    <s v="SP"/>
    <n v="30000"/>
    <s v="N1"/>
    <s v="Compra Serviços - Uso Consumo - IRF"/>
    <s v="T50400"/>
    <s v=""/>
    <n v="30000"/>
    <s v="1001966"/>
    <x v="11"/>
    <x v="11"/>
    <s v="SP"/>
    <x v="1"/>
    <s v="SP 3550308"/>
    <s v="Z1"/>
    <s v="Nota Fiscal de Serviço Eletronica-NFS-e"/>
    <s v="LTEC"/>
    <s v="MTZ - 0001 LOGGI TEC LTDA"/>
    <x v="15"/>
    <s v="2023"/>
    <s v="0"/>
    <x v="15"/>
    <s v=""/>
    <x v="0"/>
    <x v="6"/>
    <m/>
    <n v="0"/>
    <n v="2500"/>
    <x v="1"/>
    <s v="Aquisição de serviço tributado pelo ISSQN"/>
    <s v="0000.00.00"/>
    <x v="1"/>
    <s v=""/>
    <s v="GMB003"/>
    <s v="Soft. Licen. Plataf."/>
    <s v="1503"/>
    <s v="Licença de uso software"/>
    <s v="2"/>
    <s v="Consumo"/>
    <s v="3523062918959800019000000000001650"/>
    <s v="510000622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9064"/>
    <s v="20"/>
    <s v="APAULA"/>
    <s v="500080"/>
    <x v="6"/>
    <n v="42000"/>
    <n v="3500"/>
    <s v="UN"/>
    <s v="LTEC"/>
    <x v="0"/>
    <s v="SP"/>
    <n v="42000"/>
    <s v="N1"/>
    <s v="Compra Serviços - Uso Consumo - IRF"/>
    <s v="T30100"/>
    <s v=""/>
    <n v="42000"/>
    <s v="1228764"/>
    <x v="12"/>
    <x v="12"/>
    <s v="SP"/>
    <x v="1"/>
    <s v="SP 3550308"/>
    <s v="Z1"/>
    <s v="Nota Fiscal de Serviço Eletronica-NFS-e"/>
    <s v="LTEC"/>
    <s v="MTZ - 0001 LOGGI TEC LTDA"/>
    <x v="16"/>
    <s v="2023"/>
    <s v="0"/>
    <x v="16"/>
    <s v=""/>
    <x v="4"/>
    <x v="7"/>
    <m/>
    <n v="0"/>
    <n v="3500"/>
    <x v="1"/>
    <s v="Aquisição de serviço tributado pelo ISSQN"/>
    <s v="0000.00.00"/>
    <x v="1"/>
    <s v=""/>
    <s v="GMB002"/>
    <s v="Serviços Prof"/>
    <s v="1503"/>
    <s v="Licença de uso software"/>
    <s v="2"/>
    <s v="Consumo"/>
    <s v="3523063671835800010000000000001981"/>
    <s v="510000626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9237"/>
    <s v="30"/>
    <s v="SFARIA"/>
    <s v="500229"/>
    <x v="7"/>
    <n v="265000"/>
    <n v="23473.65"/>
    <s v="UN"/>
    <s v="LTEC"/>
    <x v="0"/>
    <s v="SP"/>
    <n v="265000"/>
    <s v="N1"/>
    <s v="Compra Serviços - Uso Consumo - IRF"/>
    <s v="T20100"/>
    <s v=""/>
    <n v="265000"/>
    <s v="1003124"/>
    <x v="13"/>
    <x v="13"/>
    <s v="RJ"/>
    <x v="4"/>
    <s v="RJ 3304557"/>
    <s v="Z4"/>
    <s v="Outros documentos"/>
    <s v="LTEC"/>
    <s v="MTZ - 0001 LOGGI TEC LTDA"/>
    <x v="17"/>
    <s v="2023"/>
    <s v="0"/>
    <x v="17"/>
    <s v=""/>
    <x v="1"/>
    <x v="2"/>
    <m/>
    <n v="0"/>
    <n v="23473.65"/>
    <x v="0"/>
    <s v=""/>
    <s v="0000.00.00"/>
    <x v="0"/>
    <s v=""/>
    <s v="GME001"/>
    <s v="Seguros"/>
    <s v="1354"/>
    <s v="Seguro de vida"/>
    <s v="2"/>
    <s v="Consumo"/>
    <s v="3323060170451300014600000117712299"/>
    <s v="510000627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9455"/>
    <s v="20"/>
    <s v="CMARTINS"/>
    <s v="500203"/>
    <x v="8"/>
    <n v="40239"/>
    <n v="6706.5"/>
    <s v="UN"/>
    <s v="LTEC"/>
    <x v="0"/>
    <s v="SP"/>
    <n v="40239"/>
    <s v="N2"/>
    <s v="Compra Serviços - Insumo - IRF"/>
    <s v="T40300"/>
    <s v=""/>
    <n v="40239"/>
    <s v="1003500"/>
    <x v="14"/>
    <x v="14"/>
    <s v="MG"/>
    <x v="5"/>
    <s v="MG 3127701"/>
    <s v="Z1"/>
    <s v="Nota Fiscal de Serviço Eletronica-NFS-e"/>
    <s v="LTEC"/>
    <s v="MTZ - 0001 LOGGI TEC LTDA"/>
    <x v="18"/>
    <s v="2023"/>
    <s v="0"/>
    <x v="18"/>
    <s v=""/>
    <x v="0"/>
    <x v="8"/>
    <d v="2023-06-16T00:00:00"/>
    <n v="0"/>
    <n v="6706.5"/>
    <x v="4"/>
    <s v="Aquisição de serviço tributado pelo ISSQN"/>
    <s v="0000.00.00"/>
    <x v="5"/>
    <s v=""/>
    <s v="GMB002"/>
    <s v="Serviços Prof"/>
    <s v="1550"/>
    <s v="Armazenamento em nuvem"/>
    <s v="2"/>
    <s v="Consumo"/>
    <s v="3123061050292800012800000000004871"/>
    <s v="510000622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6706.5"/>
    <n v="1.65"/>
    <n v="110.66"/>
    <s v="P56"/>
    <n v="6706.5"/>
    <n v="7.6"/>
    <n v="509.6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9823"/>
    <s v="20"/>
    <s v="SAP*"/>
    <s v="500058"/>
    <x v="9"/>
    <n v="70000"/>
    <n v="5000"/>
    <s v="UN"/>
    <s v="LTEC"/>
    <x v="0"/>
    <s v="SP"/>
    <n v="70000"/>
    <s v="N1"/>
    <s v="Compra Serviços - Uso Consumo - IRF"/>
    <s v="T30500"/>
    <s v=""/>
    <n v="70000"/>
    <s v="1100559"/>
    <x v="15"/>
    <x v="15"/>
    <s v="SP"/>
    <x v="1"/>
    <s v="SP 3550308"/>
    <s v="Z1"/>
    <s v="Nota Fiscal de Serviço Eletronica-NFS-e"/>
    <s v="LTEC"/>
    <s v="MTZ - 0001 LOGGI TEC LTDA"/>
    <x v="19"/>
    <s v="2023"/>
    <s v="0"/>
    <x v="19"/>
    <s v=""/>
    <x v="0"/>
    <x v="2"/>
    <m/>
    <n v="0"/>
    <n v="5000"/>
    <x v="1"/>
    <s v="Aquisição de serviço tributado pelo ISSQN"/>
    <s v="0000.00.00"/>
    <x v="6"/>
    <s v=""/>
    <s v="GMB002"/>
    <s v="Serviços Prof"/>
    <s v="1603"/>
    <s v="Consultoria e assessoria"/>
    <s v="2"/>
    <s v="Consumo"/>
    <s v="3523061272000800010100000000000990"/>
    <s v="510000626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5000"/>
    <n v="1.5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09867"/>
    <s v="30"/>
    <s v="luandre.andr"/>
    <s v="500248"/>
    <x v="3"/>
    <n v="6"/>
    <n v="1"/>
    <s v="UN"/>
    <s v="LTEC"/>
    <x v="0"/>
    <s v="SP"/>
    <n v="42771.78"/>
    <s v="N1"/>
    <s v="Compra Serviços - Uso Consumo - IRF"/>
    <s v="T30500"/>
    <s v=""/>
    <n v="42771.78"/>
    <s v="1003513"/>
    <x v="16"/>
    <x v="16"/>
    <s v="SP"/>
    <x v="1"/>
    <s v="SP 3550308"/>
    <s v="Z1"/>
    <s v="Nota Fiscal de Serviço Eletronica-NFS-e"/>
    <s v="LTEC"/>
    <s v="MTZ - 0001 LOGGI TEC LTDA"/>
    <x v="20"/>
    <s v="2023"/>
    <s v="0"/>
    <x v="20"/>
    <s v=""/>
    <x v="9"/>
    <x v="9"/>
    <d v="2023-06-26T00:00:00"/>
    <n v="0"/>
    <n v="7128.63"/>
    <x v="1"/>
    <s v="Aquisição de serviço tributado pelo ISSQN"/>
    <s v="0000.00.00"/>
    <x v="1"/>
    <s v=""/>
    <s v="GMB003"/>
    <s v="Soft. Licen. Plataf."/>
    <s v="1503"/>
    <s v="Licença de uso software"/>
    <s v="2"/>
    <s v="Consumo"/>
    <s v="3523047454429700019200000000280488"/>
    <s v="510000629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0204"/>
    <s v="30"/>
    <s v="SAP*"/>
    <s v="500083"/>
    <x v="10"/>
    <n v="360000"/>
    <n v="29335.86"/>
    <s v="UN"/>
    <s v="LTEC"/>
    <x v="0"/>
    <s v="SP"/>
    <n v="360000"/>
    <s v="N2"/>
    <s v="Compra Serviços - Insumo - IRF"/>
    <s v="T70400"/>
    <s v=""/>
    <n v="360000"/>
    <s v="1003484"/>
    <x v="17"/>
    <x v="17"/>
    <s v="SP"/>
    <x v="1"/>
    <s v="SP 3550308"/>
    <s v="Z1"/>
    <s v="Nota Fiscal de Serviço Eletronica-NFS-e"/>
    <s v="LTEC"/>
    <s v="MTZ - 0001 LOGGI TEC LTDA"/>
    <x v="21"/>
    <s v="2023"/>
    <s v="0"/>
    <x v="21"/>
    <s v=""/>
    <x v="4"/>
    <x v="2"/>
    <d v="2023-06-26T00:00:00"/>
    <n v="0"/>
    <n v="29335.86"/>
    <x v="1"/>
    <s v="Aquisição de serviço tributado pelo ISSQN"/>
    <s v="0000.00.00"/>
    <x v="7"/>
    <s v=""/>
    <s v="GMB003"/>
    <s v="Soft. Licen. Plataf."/>
    <s v="1550"/>
    <s v="Armazenamento em nuvem"/>
    <s v="2"/>
    <s v="Consumo"/>
    <s v="3523063384354500011900000000007695"/>
    <s v="510000627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9335.86"/>
    <n v="1.65"/>
    <n v="484.04"/>
    <s v="P50"/>
    <n v="29335.86"/>
    <n v="7.6"/>
    <n v="2229.5300000000002"/>
    <s v="C50"/>
    <n v="0"/>
    <n v="0"/>
    <n v="0"/>
    <n v="29335.86"/>
    <n v="1.5"/>
    <n v="440.04"/>
    <n v="0"/>
    <n v="0"/>
    <n v="0"/>
    <n v="0"/>
    <n v="0"/>
    <n v="0"/>
    <n v="0"/>
    <n v="0"/>
    <n v="29335.86"/>
    <n v="4.6500000000000004"/>
    <n v="1364.12"/>
    <n v="0"/>
    <n v="0"/>
    <n v="0"/>
    <n v="0"/>
    <n v="0"/>
    <n v="0"/>
    <n v="0"/>
    <n v="0"/>
    <n v="0"/>
    <x v="0"/>
  </r>
  <r>
    <s v="LTEC"/>
    <s v="Serviço"/>
    <s v="4500010319"/>
    <s v="20"/>
    <s v="SAP*"/>
    <s v="500248"/>
    <x v="3"/>
    <n v="19152"/>
    <n v="1596"/>
    <s v="UN"/>
    <s v="LTEC"/>
    <x v="0"/>
    <s v="SP"/>
    <n v="19152"/>
    <s v="N1"/>
    <s v="Compra Serviços - Uso Consumo - IRF"/>
    <s v="T70400"/>
    <s v=""/>
    <n v="19152"/>
    <s v="1002879"/>
    <x v="18"/>
    <x v="18"/>
    <s v="MG"/>
    <x v="6"/>
    <s v="MG 3152501"/>
    <s v="Z1"/>
    <s v="Nota Fiscal de Serviço Eletronica-NFS-e"/>
    <s v="LTEC"/>
    <s v="MTZ - 0001 LOGGI TEC LTDA"/>
    <x v="22"/>
    <s v="2023"/>
    <s v="0"/>
    <x v="22"/>
    <s v=""/>
    <x v="0"/>
    <x v="10"/>
    <m/>
    <n v="0"/>
    <n v="1596"/>
    <x v="4"/>
    <s v="Aquisição de serviço tributado pelo ISSQN"/>
    <s v="0000.00.00"/>
    <x v="5"/>
    <s v=""/>
    <s v="GMB003"/>
    <s v="Soft. Licen. Plataf."/>
    <s v="1503"/>
    <s v="Licença de uso software"/>
    <s v="2"/>
    <s v="Consumo"/>
    <s v="3123060615969900011300000000006383"/>
    <s v="510000624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0365"/>
    <s v="20"/>
    <s v="SAP*"/>
    <s v="500058"/>
    <x v="9"/>
    <n v="11"/>
    <n v="1"/>
    <s v="UN"/>
    <s v="LTEC"/>
    <x v="0"/>
    <s v="SP"/>
    <n v="417450"/>
    <s v="N1"/>
    <s v="Compra Serviços - Uso Consumo - IRF"/>
    <s v="T30500"/>
    <s v=""/>
    <n v="417450"/>
    <s v="1001880"/>
    <x v="19"/>
    <x v="19"/>
    <s v="SP"/>
    <x v="1"/>
    <s v="SP 3550308"/>
    <s v="Z1"/>
    <s v="Nota Fiscal de Serviço Eletronica-NFS-e"/>
    <s v="LTEC"/>
    <s v="MTZ - 0001 LOGGI TEC LTDA"/>
    <x v="23"/>
    <s v="2023"/>
    <s v="0"/>
    <x v="23"/>
    <s v=""/>
    <x v="10"/>
    <x v="4"/>
    <d v="2023-06-14T00:00:00"/>
    <n v="0"/>
    <n v="37950"/>
    <x v="1"/>
    <s v="Aquisição de serviço tributado pelo ISSQN"/>
    <s v="0000.00.00"/>
    <x v="8"/>
    <s v=""/>
    <s v="GMB002"/>
    <s v="Serviços Prof"/>
    <s v="1603"/>
    <s v="Consultoria e assessoria"/>
    <s v="2"/>
    <s v="Consumo"/>
    <s v="3523051097356000018600000000012211"/>
    <s v="510000620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37950"/>
    <n v="1.5"/>
    <n v="569.25"/>
    <n v="0"/>
    <n v="0"/>
    <n v="0"/>
    <n v="0"/>
    <n v="0"/>
    <n v="0"/>
    <n v="0"/>
    <n v="0"/>
    <n v="37950"/>
    <n v="4.6500000000000004"/>
    <n v="1764.68"/>
    <n v="0"/>
    <n v="0"/>
    <n v="0"/>
    <n v="0"/>
    <n v="0"/>
    <n v="0"/>
    <n v="0"/>
    <n v="0"/>
    <n v="0"/>
    <x v="0"/>
  </r>
  <r>
    <s v="LTEC"/>
    <s v="Serviço"/>
    <s v="4500010423"/>
    <s v="20"/>
    <s v="jose.villano"/>
    <s v="500248"/>
    <x v="3"/>
    <n v="88000"/>
    <n v="6233.34"/>
    <s v="UN"/>
    <s v="LTEC"/>
    <x v="0"/>
    <s v="SP"/>
    <n v="88000"/>
    <s v="N1"/>
    <s v="Compra Serviços - Uso Consumo - IRF"/>
    <s v="T91300"/>
    <s v=""/>
    <n v="88000"/>
    <s v="1113397"/>
    <x v="20"/>
    <x v="20"/>
    <s v=""/>
    <x v="7"/>
    <s v=""/>
    <s v="Z4"/>
    <s v="Outros documentos"/>
    <s v="LTEC"/>
    <s v="MTZ - 0001 LOGGI TEC LTDA"/>
    <x v="24"/>
    <s v="2023"/>
    <s v="0"/>
    <x v="24"/>
    <s v=""/>
    <x v="2"/>
    <x v="3"/>
    <m/>
    <n v="0"/>
    <n v="30252.27"/>
    <x v="0"/>
    <s v=""/>
    <s v="0000.00.00"/>
    <x v="0"/>
    <s v=""/>
    <s v="GMB003"/>
    <s v="Soft. Licen. Plataf."/>
    <s v="1503"/>
    <s v="Licença de uso software"/>
    <s v="2"/>
    <s v="Consumo"/>
    <s v="23060000000000000000000000019405"/>
    <s v="510000624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0661"/>
    <s v="20"/>
    <s v="SAP*"/>
    <s v="500228"/>
    <x v="11"/>
    <n v="3312000"/>
    <n v="157337.01"/>
    <s v="UN"/>
    <s v="LTEC"/>
    <x v="0"/>
    <s v="SP"/>
    <n v="3312000"/>
    <s v="N1"/>
    <s v="Compra Serviços - Uso Consumo - IRF"/>
    <s v="T20100"/>
    <s v=""/>
    <n v="3312000"/>
    <s v="1002241"/>
    <x v="21"/>
    <x v="21"/>
    <s v="RJ"/>
    <x v="4"/>
    <s v="RJ 3304557"/>
    <s v="Z4"/>
    <s v="Outros documentos"/>
    <s v="LTEC"/>
    <s v="MTZ - 0001 LOGGI TEC LTDA"/>
    <x v="25"/>
    <s v="2023"/>
    <s v="0"/>
    <x v="25"/>
    <s v=""/>
    <x v="11"/>
    <x v="11"/>
    <m/>
    <n v="0"/>
    <n v="157337.01"/>
    <x v="0"/>
    <s v=""/>
    <s v="0000.00.00"/>
    <x v="0"/>
    <s v=""/>
    <s v="GMB002"/>
    <s v="Serviços Prof"/>
    <s v="1350"/>
    <s v="Assistência médica"/>
    <s v="2"/>
    <s v="Consumo"/>
    <s v="3323060168505300015600000000713030"/>
    <s v="51000063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0686"/>
    <s v="20"/>
    <s v="SAP*"/>
    <s v="500058"/>
    <x v="9"/>
    <n v="108000"/>
    <n v="9000"/>
    <s v="UN"/>
    <s v="LTEC"/>
    <x v="0"/>
    <s v="SP"/>
    <n v="108000"/>
    <s v="N1"/>
    <s v="Compra Serviços - Uso Consumo - IRF"/>
    <s v="T30500"/>
    <s v=""/>
    <n v="108000"/>
    <s v="1001880"/>
    <x v="19"/>
    <x v="19"/>
    <s v="SP"/>
    <x v="1"/>
    <s v="SP 3550308"/>
    <s v="Z1"/>
    <s v="Nota Fiscal de Serviço Eletronica-NFS-e"/>
    <s v="LTEC"/>
    <s v="MTZ - 0001 LOGGI TEC LTDA"/>
    <x v="26"/>
    <s v="2023"/>
    <s v="0"/>
    <x v="26"/>
    <s v=""/>
    <x v="10"/>
    <x v="4"/>
    <d v="2023-06-14T00:00:00"/>
    <n v="0"/>
    <n v="9000"/>
    <x v="1"/>
    <s v="Aquisição de serviço tributado pelo ISSQN"/>
    <s v="0000.00.00"/>
    <x v="8"/>
    <s v=""/>
    <s v="GMB002"/>
    <s v="Serviços Prof"/>
    <s v="1603"/>
    <s v="Consultoria e assessoria"/>
    <s v="2"/>
    <s v="Consumo"/>
    <s v="3523051097356000018600000000012212"/>
    <s v="510000620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9000"/>
    <n v="1.5"/>
    <n v="135"/>
    <n v="0"/>
    <n v="0"/>
    <n v="0"/>
    <n v="0"/>
    <n v="0"/>
    <n v="0"/>
    <n v="0"/>
    <n v="0"/>
    <n v="9000"/>
    <n v="4.6500000000000004"/>
    <n v="418.5"/>
    <n v="0"/>
    <n v="0"/>
    <n v="0"/>
    <n v="0"/>
    <n v="0"/>
    <n v="0"/>
    <n v="0"/>
    <n v="0"/>
    <n v="0"/>
    <x v="0"/>
  </r>
  <r>
    <s v="LTEC"/>
    <s v="Serviço"/>
    <s v="4500011111"/>
    <s v="10"/>
    <s v="LSANTOS"/>
    <s v="500359"/>
    <x v="12"/>
    <n v="6000"/>
    <n v="457.53"/>
    <s v="UN"/>
    <s v="LTEC"/>
    <x v="0"/>
    <s v="SP"/>
    <n v="6000"/>
    <s v="N4"/>
    <s v="Compra Serviços - Uso Consumo - N. Trib"/>
    <s v="T20100"/>
    <s v=""/>
    <n v="6000"/>
    <s v="1003589"/>
    <x v="22"/>
    <x v="22"/>
    <s v="SP"/>
    <x v="8"/>
    <s v="SP 3505708"/>
    <s v="Z4"/>
    <s v="Outros documentos"/>
    <s v="LTEC"/>
    <s v="MTZ - 0001 LOGGI TEC LTDA"/>
    <x v="27"/>
    <s v="2023"/>
    <s v="0"/>
    <x v="27"/>
    <s v=""/>
    <x v="0"/>
    <x v="2"/>
    <m/>
    <n v="0"/>
    <n v="457.53"/>
    <x v="0"/>
    <s v=""/>
    <s v="0000.00.00"/>
    <x v="0"/>
    <s v=""/>
    <s v="GMC003"/>
    <s v="Locação de Equip"/>
    <s v="1130"/>
    <s v="Locação de espaco"/>
    <s v="2"/>
    <s v="Consumo"/>
    <s v="3523066568989500016900000000406950"/>
    <s v="510000627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155"/>
    <s v="10"/>
    <s v="guilherme.ne"/>
    <s v="500018"/>
    <x v="13"/>
    <n v="3000000"/>
    <n v="141530.38"/>
    <s v="UN"/>
    <s v="LTEC"/>
    <x v="0"/>
    <s v="SP"/>
    <n v="3000000"/>
    <s v="N2"/>
    <s v="Compra Serviços - Insumo - IRF"/>
    <s v="T90420"/>
    <s v=""/>
    <n v="3000000"/>
    <s v="1003069"/>
    <x v="23"/>
    <x v="23"/>
    <s v="SP"/>
    <x v="9"/>
    <s v="SP 3549904"/>
    <s v="Z1"/>
    <s v="Nota Fiscal de Serviço Eletronica-NFS-e"/>
    <s v="LTEC"/>
    <s v="MTZ - 0001 LOGGI TEC LTDA"/>
    <x v="28"/>
    <s v="2023"/>
    <s v="0"/>
    <x v="28"/>
    <s v=""/>
    <x v="2"/>
    <x v="10"/>
    <m/>
    <n v="0"/>
    <n v="141530.38"/>
    <x v="4"/>
    <s v="Aquisição de serviço tributado pelo ISSQN"/>
    <s v="0000.00.00"/>
    <x v="5"/>
    <s v=""/>
    <s v="GMB003"/>
    <s v="Soft. Licen. Plataf."/>
    <s v="1552"/>
    <s v="Plataforma de mapa"/>
    <s v=""/>
    <s v=""/>
    <s v="3523060003375700018100000000009666"/>
    <s v="510000624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41530.38"/>
    <n v="1.65"/>
    <n v="2335.25"/>
    <s v="P56"/>
    <n v="141530.38"/>
    <n v="7.6"/>
    <n v="10756.3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1166"/>
    <s v="10"/>
    <s v="LSANTOS"/>
    <s v="100013"/>
    <x v="14"/>
    <n v="12"/>
    <n v="1"/>
    <s v="UN"/>
    <s v="LTEC"/>
    <x v="0"/>
    <s v="SP"/>
    <n v="4350.24"/>
    <s v="C0"/>
    <s v="Compras de Mercadorias - Uso consumo N. Trib"/>
    <s v="T30420"/>
    <s v=""/>
    <n v="4350.24"/>
    <s v="1002612"/>
    <x v="24"/>
    <x v="24"/>
    <s v="PR"/>
    <x v="10"/>
    <s v="PR 4106902"/>
    <s v="YA"/>
    <s v="Nota fiscal entrada - NFe"/>
    <s v="LTEC"/>
    <s v="MTZ - 0001 LOGGI TEC LTDA"/>
    <x v="29"/>
    <s v="2023"/>
    <s v="0"/>
    <x v="29"/>
    <s v="001"/>
    <x v="0"/>
    <x v="2"/>
    <d v="2023-06-22T00:00:00"/>
    <n v="0"/>
    <n v="362.52"/>
    <x v="5"/>
    <s v="Compra de material para uso ou consumo"/>
    <s v="4902.90.00"/>
    <x v="0"/>
    <s v="0"/>
    <s v="GMB002"/>
    <s v="Serviços Prof"/>
    <s v="2602"/>
    <s v="Consultoria e assessoria"/>
    <s v="2"/>
    <s v="Consumo"/>
    <s v="41230605330384000124550010026419051496754171"/>
    <s v="5100006265"/>
    <n v="0"/>
    <n v="0"/>
    <n v="0"/>
    <n v="0"/>
    <n v="0"/>
    <n v="0"/>
    <n v="0"/>
    <s v="S41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230"/>
    <s v="10"/>
    <s v="janaina.gonz"/>
    <s v="500201"/>
    <x v="15"/>
    <n v="616319"/>
    <n v="12326.36"/>
    <s v="UN"/>
    <s v="LTEC"/>
    <x v="0"/>
    <s v="SP"/>
    <n v="616319"/>
    <s v="N1"/>
    <s v="Compra Serviços - Uso Consumo - IRF"/>
    <s v="T50900"/>
    <s v=""/>
    <n v="616319"/>
    <s v="1002147"/>
    <x v="25"/>
    <x v="25"/>
    <s v="SP"/>
    <x v="1"/>
    <s v="SP 3550308"/>
    <s v="Z1"/>
    <s v="Nota Fiscal de Serviço Eletronica-NFS-e"/>
    <s v="LTEC"/>
    <s v="MTZ - 0001 LOGGI TEC LTDA"/>
    <x v="30"/>
    <s v="2023"/>
    <s v="0"/>
    <x v="30"/>
    <s v=""/>
    <x v="0"/>
    <x v="0"/>
    <m/>
    <n v="0"/>
    <n v="12326.36"/>
    <x v="1"/>
    <s v="Aquisição de serviço tributado pelo ISSQN"/>
    <s v="0000.00.00"/>
    <x v="9"/>
    <s v=""/>
    <s v="GMB001"/>
    <s v="Mão de Obra Espec"/>
    <s v="1151"/>
    <s v="Segurança e vigilância"/>
    <s v="2"/>
    <s v="Consumo"/>
    <s v="3523068716990000014500000000061207"/>
    <s v="510000627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12326.36"/>
    <n v="2"/>
    <n v="246.53"/>
    <n v="12326.36"/>
    <n v="1"/>
    <n v="123.26"/>
    <n v="0"/>
    <n v="0"/>
    <n v="12326.36"/>
    <n v="0"/>
    <n v="1355.9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280"/>
    <s v="10"/>
    <s v="tiago.mansue"/>
    <s v="500024"/>
    <x v="16"/>
    <n v="1636241"/>
    <n v="143647"/>
    <s v="UN"/>
    <s v="LTEC"/>
    <x v="0"/>
    <s v="SP"/>
    <n v="1636241"/>
    <s v="N1"/>
    <s v="Compra Serviços - Uso Consumo - IRF"/>
    <s v="T91300"/>
    <s v=""/>
    <n v="1636241"/>
    <s v="1426284"/>
    <x v="26"/>
    <x v="26"/>
    <s v="SP"/>
    <x v="1"/>
    <s v="SP 3550308"/>
    <s v="Z1"/>
    <s v="Nota Fiscal de Serviço Eletronica-NFS-e"/>
    <s v="LTEC"/>
    <s v="MTZ - 0001 LOGGI TEC LTDA"/>
    <x v="31"/>
    <s v="2023"/>
    <s v="0"/>
    <x v="31"/>
    <s v=""/>
    <x v="4"/>
    <x v="9"/>
    <m/>
    <n v="0"/>
    <n v="143647"/>
    <x v="1"/>
    <s v="Aquisição de serviço tributado pelo ISSQN"/>
    <s v="0000.00.00"/>
    <x v="7"/>
    <s v=""/>
    <s v="GMB003"/>
    <s v="Soft. Licen. Plataf."/>
    <s v="1553"/>
    <s v="Plataformas on line"/>
    <s v=""/>
    <s v=""/>
    <s v="3523062501239800010700000006456501"/>
    <s v="510000629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326"/>
    <s v="10"/>
    <s v="janaina.gonz"/>
    <s v="500106"/>
    <x v="17"/>
    <n v="549156"/>
    <n v="22881.48"/>
    <s v="UN"/>
    <s v="LTEC"/>
    <x v="0"/>
    <s v="SP"/>
    <n v="549156"/>
    <s v="N1"/>
    <s v="Compra Serviços - Uso Consumo - IRF"/>
    <s v="T50900"/>
    <s v=""/>
    <n v="549156"/>
    <s v="1002743"/>
    <x v="27"/>
    <x v="27"/>
    <s v="SP"/>
    <x v="1"/>
    <s v="SP 3550308"/>
    <s v="Z4"/>
    <s v="Outros documentos"/>
    <s v="LTEC"/>
    <s v="MTZ - 0001 LOGGI TEC LTDA"/>
    <x v="32"/>
    <s v="2023"/>
    <s v="0"/>
    <x v="32"/>
    <s v=""/>
    <x v="0"/>
    <x v="3"/>
    <m/>
    <n v="0"/>
    <n v="22881.48"/>
    <x v="0"/>
    <s v=""/>
    <s v="0000.00.00"/>
    <x v="10"/>
    <s v=""/>
    <s v="GMB002"/>
    <s v="Serviços Prof"/>
    <s v="1133"/>
    <s v="Aluguel equip segurança"/>
    <s v="2"/>
    <s v="Consumo"/>
    <s v="3523061473648000016800000000000831"/>
    <s v="510000624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405"/>
    <s v="10"/>
    <s v="SFARIA"/>
    <s v="500058"/>
    <x v="9"/>
    <n v="46580"/>
    <n v="11645"/>
    <s v="UN"/>
    <s v="LTEC"/>
    <x v="0"/>
    <s v="SP"/>
    <n v="46580"/>
    <s v="N1"/>
    <s v="Compra Serviços - Uso Consumo - IRF"/>
    <s v="T30500"/>
    <s v=""/>
    <n v="46580"/>
    <s v="1800440"/>
    <x v="28"/>
    <x v="28"/>
    <s v="SP"/>
    <x v="1"/>
    <s v="SP 3550308"/>
    <s v="Z1"/>
    <s v="Nota Fiscal de Serviço Eletronica-NFS-e"/>
    <s v="LTEC"/>
    <s v="MTZ - 0001 LOGGI TEC LTDA"/>
    <x v="33"/>
    <s v="2023"/>
    <s v="0"/>
    <x v="33"/>
    <s v=""/>
    <x v="12"/>
    <x v="4"/>
    <d v="2023-06-19T00:00:00"/>
    <n v="0"/>
    <n v="11645"/>
    <x v="1"/>
    <s v="Aquisição de serviço tributado pelo ISSQN"/>
    <s v="0000.00.00"/>
    <x v="6"/>
    <s v=""/>
    <s v="GMB002"/>
    <s v="Serviços Prof"/>
    <s v="1603"/>
    <s v="Consultoria e assessoria"/>
    <s v="2"/>
    <s v="Consumo"/>
    <s v="3523052085301300011000000000001445"/>
    <s v="510000620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1645"/>
    <n v="1.5"/>
    <n v="174.68"/>
    <n v="0"/>
    <n v="0"/>
    <n v="0"/>
    <n v="0"/>
    <n v="0"/>
    <n v="0"/>
    <n v="0"/>
    <n v="0"/>
    <n v="11645"/>
    <n v="4.6500000000000004"/>
    <n v="541.49"/>
    <n v="0"/>
    <n v="0"/>
    <n v="0"/>
    <n v="0"/>
    <n v="0"/>
    <n v="0"/>
    <n v="0"/>
    <n v="0"/>
    <n v="0"/>
    <x v="0"/>
  </r>
  <r>
    <s v="LTEC"/>
    <s v="Serviço"/>
    <s v="4500011419"/>
    <s v="10"/>
    <s v="SAP*"/>
    <s v="500607"/>
    <x v="18"/>
    <n v="3000"/>
    <n v="293.47000000000003"/>
    <s v="UN"/>
    <s v="LTEC"/>
    <x v="0"/>
    <s v="SP"/>
    <n v="3000"/>
    <s v="N1"/>
    <s v="Compra Serviços - Uso Consumo - IRF"/>
    <s v="T30200"/>
    <s v=""/>
    <n v="3000"/>
    <s v="1003871"/>
    <x v="0"/>
    <x v="0"/>
    <s v="MG"/>
    <x v="0"/>
    <s v="MG 3106200"/>
    <s v="Z4"/>
    <s v="Outros documentos"/>
    <s v="LTEC"/>
    <s v="MTZ - 0001 LOGGI TEC LTDA"/>
    <x v="34"/>
    <s v="2023"/>
    <s v="0"/>
    <x v="34"/>
    <s v=""/>
    <x v="0"/>
    <x v="0"/>
    <m/>
    <n v="0"/>
    <n v="293.47000000000003"/>
    <x v="0"/>
    <s v=""/>
    <s v="0000.00.00"/>
    <x v="0"/>
    <s v=""/>
    <s v="GMB002"/>
    <s v="Serviços Prof"/>
    <s v="1211"/>
    <s v="Reemb Transp Manut Veicul"/>
    <s v="2"/>
    <s v="Consumo"/>
    <s v="3123061667008500015500000000251395"/>
    <s v="510000628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591"/>
    <s v="10"/>
    <s v="larissa.chav"/>
    <s v="500055"/>
    <x v="19"/>
    <n v="10200"/>
    <n v="62.5"/>
    <s v="UN"/>
    <s v="LTEC"/>
    <x v="0"/>
    <s v="SP"/>
    <n v="10200"/>
    <s v="N1"/>
    <s v="Compra Serviços - Uso Consumo - IRF"/>
    <s v="T30200"/>
    <s v=""/>
    <n v="10200"/>
    <s v="1113777"/>
    <x v="29"/>
    <x v="29"/>
    <s v="SP"/>
    <x v="11"/>
    <s v="SP 3509502"/>
    <s v="Z1"/>
    <s v="Nota Fiscal de Serviço Eletronica-NFS-e"/>
    <s v="LTEC"/>
    <s v="MTZ - 0001 LOGGI TEC LTDA"/>
    <x v="35"/>
    <s v="2023"/>
    <s v="0"/>
    <x v="35"/>
    <s v=""/>
    <x v="0"/>
    <x v="12"/>
    <m/>
    <n v="0"/>
    <n v="62.5"/>
    <x v="4"/>
    <s v="Aquisição de serviço tributado pelo ISSQN"/>
    <s v="0000.00.00"/>
    <x v="5"/>
    <s v=""/>
    <s v="GMB002"/>
    <s v="Serviços Prof"/>
    <s v="1401"/>
    <s v="Acomodações e passagens"/>
    <s v="2"/>
    <s v="Consumo"/>
    <s v="3523065971792600014500000000134952"/>
    <s v="510000625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696"/>
    <s v="10"/>
    <s v="LCARVALHO"/>
    <s v="500096"/>
    <x v="20"/>
    <n v="15000"/>
    <n v="895.01"/>
    <s v="UN"/>
    <s v="LTEC"/>
    <x v="0"/>
    <s v="SP"/>
    <n v="15000"/>
    <s v="N1"/>
    <s v="Compra Serviços - Uso Consumo - IRF"/>
    <s v="T30410"/>
    <s v=""/>
    <n v="15000"/>
    <s v="1003076"/>
    <x v="30"/>
    <x v="30"/>
    <s v="SP"/>
    <x v="1"/>
    <s v="SP 3550308"/>
    <s v="Z1"/>
    <s v="Nota Fiscal de Serviço Eletronica-NFS-e"/>
    <s v="LTEC"/>
    <s v="MTZ - 0001 LOGGI TEC LTDA"/>
    <x v="36"/>
    <s v="2023"/>
    <s v="0"/>
    <x v="36"/>
    <s v=""/>
    <x v="0"/>
    <x v="9"/>
    <m/>
    <n v="0"/>
    <n v="895.01"/>
    <x v="1"/>
    <s v="Aquisição de serviço tributado pelo ISSQN"/>
    <s v="0000.00.00"/>
    <x v="1"/>
    <s v=""/>
    <s v="GMB003"/>
    <s v="Soft. Licen. Plataf."/>
    <s v="1553"/>
    <s v="Plataformas on line"/>
    <s v="2"/>
    <s v="Consumo"/>
    <s v="3523062203634800017100000000025647"/>
    <s v="510000629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862"/>
    <s v="10"/>
    <s v="LCARVALHO"/>
    <s v="500268"/>
    <x v="21"/>
    <n v="14809"/>
    <n v="1208.9000000000001"/>
    <s v="UN"/>
    <s v="LTEC"/>
    <x v="0"/>
    <s v="SP"/>
    <n v="14809"/>
    <s v="N1"/>
    <s v="Compra Serviços - Uso Consumo - IRF"/>
    <s v="T50900"/>
    <s v=""/>
    <n v="14809"/>
    <s v="1003228"/>
    <x v="31"/>
    <x v="31"/>
    <s v="SP"/>
    <x v="1"/>
    <s v="SP 3550308"/>
    <s v="Z4"/>
    <s v="Outros documentos"/>
    <s v="LTEC"/>
    <s v="MTZ - 0001 LOGGI TEC LTDA"/>
    <x v="37"/>
    <s v="2023"/>
    <s v="0"/>
    <x v="37"/>
    <s v=""/>
    <x v="13"/>
    <x v="7"/>
    <d v="2023-06-23T00:00:00"/>
    <n v="0"/>
    <n v="1208.9000000000001"/>
    <x v="0"/>
    <s v=""/>
    <s v="0000.00.00"/>
    <x v="0"/>
    <s v=""/>
    <s v="GMC003"/>
    <s v="Locação de Equip"/>
    <s v="1131"/>
    <s v="Locação de bens e móveis"/>
    <s v="2"/>
    <s v="Consumo"/>
    <s v="3523035910599900018600000000005794"/>
    <s v="510000626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862"/>
    <s v="10"/>
    <s v="LCARVALHO"/>
    <s v="500268"/>
    <x v="21"/>
    <n v="14809"/>
    <n v="1208.9000000000001"/>
    <s v="UN"/>
    <s v="LTEC"/>
    <x v="0"/>
    <s v="SP"/>
    <n v="14809"/>
    <s v="N1"/>
    <s v="Compra Serviços - Uso Consumo - IRF"/>
    <s v="T50900"/>
    <s v=""/>
    <n v="14809"/>
    <s v="1003228"/>
    <x v="31"/>
    <x v="31"/>
    <s v="SP"/>
    <x v="1"/>
    <s v="SP 3550308"/>
    <s v="Z4"/>
    <s v="Outros documentos"/>
    <s v="LTEC"/>
    <s v="MTZ - 0001 LOGGI TEC LTDA"/>
    <x v="38"/>
    <s v="2023"/>
    <s v="0"/>
    <x v="38"/>
    <s v=""/>
    <x v="0"/>
    <x v="12"/>
    <m/>
    <n v="0"/>
    <n v="1208.9000000000001"/>
    <x v="0"/>
    <s v=""/>
    <s v="0000.00.00"/>
    <x v="0"/>
    <s v=""/>
    <s v="GMC003"/>
    <s v="Locação de Equip"/>
    <s v="1131"/>
    <s v="Locação de bens e móveis"/>
    <s v="2"/>
    <s v="Consumo"/>
    <s v="3523065910599900018600000000429711"/>
    <s v="510000626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945"/>
    <s v="10"/>
    <s v="SAP*"/>
    <s v="500203"/>
    <x v="8"/>
    <n v="68256"/>
    <n v="4035.23"/>
    <s v="UN"/>
    <s v="LTEC"/>
    <x v="0"/>
    <s v="SP"/>
    <n v="68256"/>
    <s v="N1"/>
    <s v="Compra Serviços - Uso Consumo - IRF"/>
    <s v="T20100"/>
    <s v=""/>
    <n v="68256"/>
    <s v="1113612"/>
    <x v="32"/>
    <x v="32"/>
    <s v="SP"/>
    <x v="1"/>
    <s v="SP 3550308"/>
    <s v="Z1"/>
    <s v="Nota Fiscal de Serviço Eletronica-NFS-e"/>
    <s v="LTEC"/>
    <s v="MTZ - 0001 LOGGI TEC LTDA"/>
    <x v="39"/>
    <s v="2023"/>
    <s v="0"/>
    <x v="39"/>
    <s v=""/>
    <x v="14"/>
    <x v="9"/>
    <m/>
    <n v="0"/>
    <n v="4035.23"/>
    <x v="1"/>
    <s v="Aquisição de serviço tributado pelo ISSQN"/>
    <s v="0000.00.00"/>
    <x v="7"/>
    <s v=""/>
    <s v="GMB002"/>
    <s v="Serviços Prof"/>
    <s v="1550"/>
    <s v="Armazenamento em nuvem"/>
    <s v="2"/>
    <s v="Consumo"/>
    <s v="3523065349690700015000000000168701"/>
    <s v="510000629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952"/>
    <s v="10"/>
    <s v="luandre.andr"/>
    <s v="500018"/>
    <x v="13"/>
    <n v="9900"/>
    <n v="1100"/>
    <s v="UN"/>
    <s v="LTEC"/>
    <x v="0"/>
    <s v="SP"/>
    <n v="9900"/>
    <s v="N1"/>
    <s v="Compra Serviços - Uso Consumo - IRF"/>
    <s v="T50900"/>
    <s v=""/>
    <n v="9900"/>
    <s v="1003869"/>
    <x v="33"/>
    <x v="33"/>
    <s v="RS"/>
    <x v="12"/>
    <s v="RS 4314902"/>
    <s v="Z1"/>
    <s v="Nota Fiscal de Serviço Eletronica-NFS-e"/>
    <s v="LTEC"/>
    <s v="MTZ - 0001 LOGGI TEC LTDA"/>
    <x v="40"/>
    <s v="2023"/>
    <s v="0"/>
    <x v="40"/>
    <s v=""/>
    <x v="2"/>
    <x v="2"/>
    <m/>
    <n v="0"/>
    <n v="1100"/>
    <x v="2"/>
    <s v="Aquisição de serviço tributado pelo ISSQN"/>
    <s v="0000.00.00"/>
    <x v="1"/>
    <s v=""/>
    <s v="GMB003"/>
    <s v="Soft. Licen. Plataf."/>
    <s v="1552"/>
    <s v="Plataforma de mapa"/>
    <s v=""/>
    <s v=""/>
    <s v="4323060959145300010400000000002000"/>
    <s v="510000626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1966"/>
    <s v="10"/>
    <s v="ISOUSA"/>
    <s v="500134"/>
    <x v="22"/>
    <n v="23100"/>
    <n v="3850"/>
    <s v="UN"/>
    <s v="LTEC"/>
    <x v="0"/>
    <s v="SP"/>
    <n v="23100"/>
    <s v="N1"/>
    <s v="Compra Serviços - Uso Consumo - IRF"/>
    <s v="T50900"/>
    <s v=""/>
    <n v="23100"/>
    <s v="1003394"/>
    <x v="34"/>
    <x v="34"/>
    <s v="SP"/>
    <x v="1"/>
    <s v="SP 3550308"/>
    <s v="Z1"/>
    <s v="Nota Fiscal de Serviço Eletronica-NFS-e"/>
    <s v="LTEC"/>
    <s v="MTZ - 0001 LOGGI TEC LTDA"/>
    <x v="41"/>
    <s v="2023"/>
    <s v="0"/>
    <x v="41"/>
    <s v=""/>
    <x v="15"/>
    <x v="1"/>
    <m/>
    <n v="0"/>
    <n v="3850"/>
    <x v="1"/>
    <s v="Aquisição de serviço tributado pelo ISSQN"/>
    <s v="0000.00.00"/>
    <x v="11"/>
    <s v=""/>
    <s v="GMB001"/>
    <s v="Mão de Obra Espec"/>
    <s v="1107"/>
    <s v="Higiene e limpeza"/>
    <s v="2"/>
    <s v="Consumo"/>
    <s v="3523060873601100022700000000000873"/>
    <s v="510000628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204"/>
    <s v="10"/>
    <s v="SAP*"/>
    <s v="500204"/>
    <x v="23"/>
    <n v="48000"/>
    <n v="326.25"/>
    <s v="UN"/>
    <s v="LTEC"/>
    <x v="0"/>
    <s v="SP"/>
    <n v="48000"/>
    <s v="N1"/>
    <s v="Compra Serviços - Uso Consumo - IRF"/>
    <s v="T20500"/>
    <s v=""/>
    <n v="48000"/>
    <s v="1003215"/>
    <x v="35"/>
    <x v="35"/>
    <s v="SP"/>
    <x v="1"/>
    <s v="SP 3550308"/>
    <s v="Z1"/>
    <s v="Nota Fiscal de Serviço Eletronica-NFS-e"/>
    <s v="LTEC"/>
    <s v="MTZ - 0001 LOGGI TEC LTDA"/>
    <x v="42"/>
    <s v="2023"/>
    <s v="0"/>
    <x v="42"/>
    <s v=""/>
    <x v="14"/>
    <x v="9"/>
    <m/>
    <n v="0"/>
    <n v="326.25"/>
    <x v="1"/>
    <s v="Aquisição de serviço tributado pelo ISSQN"/>
    <s v="0000.00.00"/>
    <x v="12"/>
    <s v=""/>
    <s v="GMB002"/>
    <s v="Serviços Prof"/>
    <s v="1150"/>
    <s v="Medicina e seg trabalho"/>
    <s v="2"/>
    <s v="Consumo"/>
    <s v="3523060046760000016400000000164485"/>
    <s v="510000629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235"/>
    <s v="10"/>
    <s v="SAP*"/>
    <s v="500360"/>
    <x v="24"/>
    <n v="52278"/>
    <n v="2500"/>
    <s v="UN"/>
    <s v="LTEC"/>
    <x v="0"/>
    <s v="SP"/>
    <n v="52278"/>
    <s v="N1"/>
    <s v="Compra Serviços - Uso Consumo - IRF"/>
    <s v="T91200"/>
    <s v=""/>
    <n v="52278"/>
    <s v="1003527"/>
    <x v="36"/>
    <x v="36"/>
    <s v="SP"/>
    <x v="1"/>
    <s v="SP 3550308"/>
    <s v="Z1"/>
    <s v="Nota Fiscal de Serviço Eletronica-NFS-e"/>
    <s v="LTEC"/>
    <s v="MTZ - 0001 LOGGI TEC LTDA"/>
    <x v="43"/>
    <s v="2023"/>
    <s v="0"/>
    <x v="43"/>
    <s v=""/>
    <x v="0"/>
    <x v="3"/>
    <m/>
    <n v="0"/>
    <n v="2500"/>
    <x v="1"/>
    <s v="Aquisição de serviço tributado pelo ISSQN"/>
    <s v="0000.00.00"/>
    <x v="6"/>
    <s v=""/>
    <s v="GMB002"/>
    <s v="Serviços Prof"/>
    <s v="1151"/>
    <s v="Segurança e vigilância"/>
    <s v="2"/>
    <s v="Consumo"/>
    <s v="3523063724827700014800000000000724"/>
    <s v="510000624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2500"/>
    <n v="1.5"/>
    <n v="3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443"/>
    <s v="10"/>
    <s v="LCARVALHO"/>
    <s v="500046"/>
    <x v="4"/>
    <n v="200000"/>
    <n v="15000"/>
    <s v="UN"/>
    <s v="LTEC"/>
    <x v="0"/>
    <s v="SP"/>
    <n v="200000"/>
    <s v="N1"/>
    <s v="Compra Serviços - Uso Consumo - IRF"/>
    <s v="T30100"/>
    <s v=""/>
    <n v="200000"/>
    <s v="1002271"/>
    <x v="37"/>
    <x v="37"/>
    <s v="DF"/>
    <x v="13"/>
    <s v="DF 5300108"/>
    <s v="Z1"/>
    <s v="Nota Fiscal de Serviço Eletronica-NFS-e"/>
    <s v="LTEC"/>
    <s v="MTZ - 0001 LOGGI TEC LTDA"/>
    <x v="44"/>
    <s v="2023"/>
    <s v="0"/>
    <x v="44"/>
    <s v=""/>
    <x v="0"/>
    <x v="13"/>
    <m/>
    <n v="0"/>
    <n v="15000"/>
    <x v="4"/>
    <s v="Aquisição de serviço tributado pelo ISSQN"/>
    <s v="0000.00.00"/>
    <x v="5"/>
    <s v=""/>
    <s v="GMB002"/>
    <s v="Serviços Prof"/>
    <s v="1650"/>
    <s v="Honorários advocaticios"/>
    <s v="2"/>
    <s v="Consumo"/>
    <s v="5323061054296500016000000000000120"/>
    <s v="510000623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5000"/>
    <n v="1.5"/>
    <n v="2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443"/>
    <s v="10"/>
    <s v="LCARVALHO"/>
    <s v="500046"/>
    <x v="4"/>
    <n v="200000"/>
    <n v="15000"/>
    <s v="UN"/>
    <s v="LTEC"/>
    <x v="0"/>
    <s v="SP"/>
    <n v="200000"/>
    <s v="N1"/>
    <s v="Compra Serviços - Uso Consumo - IRF"/>
    <s v="T30100"/>
    <s v=""/>
    <n v="200000"/>
    <s v="1002271"/>
    <x v="37"/>
    <x v="37"/>
    <s v="DF"/>
    <x v="13"/>
    <s v="DF 5300108"/>
    <s v="Z1"/>
    <s v="Nota Fiscal de Serviço Eletronica-NFS-e"/>
    <s v="LTEC"/>
    <s v="MTZ - 0001 LOGGI TEC LTDA"/>
    <x v="45"/>
    <s v="2023"/>
    <s v="0"/>
    <x v="45"/>
    <s v=""/>
    <x v="16"/>
    <x v="13"/>
    <d v="2023-06-16T00:00:00"/>
    <n v="0"/>
    <n v="15000"/>
    <x v="4"/>
    <s v="Aquisição de serviço tributado pelo ISSQN"/>
    <s v="0000.00.00"/>
    <x v="5"/>
    <s v=""/>
    <s v="GMB002"/>
    <s v="Serviços Prof"/>
    <s v="1650"/>
    <s v="Honorários advocaticios"/>
    <s v="2"/>
    <s v="Consumo"/>
    <s v="5323051054296500016000000000000105"/>
    <s v="510000623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5000"/>
    <n v="1.5"/>
    <n v="225"/>
    <n v="0"/>
    <n v="0"/>
    <n v="0"/>
    <n v="0"/>
    <n v="0"/>
    <n v="0"/>
    <n v="0"/>
    <n v="0"/>
    <n v="15000"/>
    <n v="4.6500000000000004"/>
    <n v="697.5"/>
    <n v="0"/>
    <n v="0"/>
    <n v="0"/>
    <n v="0"/>
    <n v="0"/>
    <n v="0"/>
    <n v="0"/>
    <n v="0"/>
    <n v="0"/>
    <x v="0"/>
  </r>
  <r>
    <s v="LTEC"/>
    <s v="Serviço"/>
    <s v="4500012534"/>
    <s v="10"/>
    <s v="SAP*"/>
    <s v="500098"/>
    <x v="25"/>
    <n v="18000"/>
    <n v="1935"/>
    <s v="UN"/>
    <s v="LTEC"/>
    <x v="0"/>
    <s v="SP"/>
    <n v="18000"/>
    <s v="N1"/>
    <s v="Compra Serviços - Uso Consumo - IRF"/>
    <s v="T20300"/>
    <s v=""/>
    <n v="18000"/>
    <s v="1003991"/>
    <x v="38"/>
    <x v="38"/>
    <s v="SP"/>
    <x v="1"/>
    <s v="SP 3550308"/>
    <s v="Z1"/>
    <s v="Nota Fiscal de Serviço Eletronica-NFS-e"/>
    <s v="LTEC"/>
    <s v="MTZ - 0001 LOGGI TEC LTDA"/>
    <x v="46"/>
    <s v="2023"/>
    <s v="0"/>
    <x v="46"/>
    <s v=""/>
    <x v="17"/>
    <x v="9"/>
    <m/>
    <n v="0"/>
    <n v="1935"/>
    <x v="1"/>
    <s v="Aquisição de serviço tributado pelo ISSQN"/>
    <s v="0000.00.00"/>
    <x v="13"/>
    <s v=""/>
    <s v="GMB002"/>
    <s v="Serviços Prof"/>
    <s v="1353"/>
    <s v="Cursos e treinamentos"/>
    <s v="2"/>
    <s v="Consumo"/>
    <s v="3523062931638200014900000000002763"/>
    <s v="510000629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935"/>
    <n v="1.5"/>
    <n v="29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557"/>
    <s v="10"/>
    <s v="LCARVALHO"/>
    <s v="500229"/>
    <x v="7"/>
    <n v="180000"/>
    <n v="4267.72"/>
    <s v="UN"/>
    <s v="LTEC"/>
    <x v="0"/>
    <s v="SP"/>
    <n v="180000"/>
    <s v="N1"/>
    <s v="Compra Serviços - Uso Consumo - IRF"/>
    <s v="T50140"/>
    <s v=""/>
    <n v="180000"/>
    <s v="1002968"/>
    <x v="39"/>
    <x v="39"/>
    <s v="SP"/>
    <x v="1"/>
    <s v="SP 3550308"/>
    <s v="Z4"/>
    <s v="Outros documentos"/>
    <s v="LTEC"/>
    <s v="MTZ - 0001 LOGGI TEC LTDA"/>
    <x v="47"/>
    <s v="2023"/>
    <s v="0"/>
    <x v="47"/>
    <s v=""/>
    <x v="4"/>
    <x v="10"/>
    <m/>
    <n v="0"/>
    <n v="4267.72"/>
    <x v="0"/>
    <s v=""/>
    <s v="0000.00.00"/>
    <x v="0"/>
    <s v=""/>
    <s v="GME001"/>
    <s v="Seguros"/>
    <s v="1354"/>
    <s v="Seguro de vida"/>
    <s v="2"/>
    <s v="Consumo"/>
    <s v="3523066119816400016000000659716532"/>
    <s v="510000624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652"/>
    <s v="20"/>
    <s v="LCARVALHO"/>
    <s v="500248"/>
    <x v="3"/>
    <n v="23463"/>
    <n v="2500"/>
    <s v="UN"/>
    <s v="LTEC"/>
    <x v="0"/>
    <s v="SP"/>
    <n v="23463"/>
    <s v="N2"/>
    <s v="Compra Serviços - Insumo - IRF"/>
    <s v="T50620"/>
    <s v=""/>
    <n v="23463"/>
    <s v="1041559"/>
    <x v="40"/>
    <x v="40"/>
    <s v="PR"/>
    <x v="14"/>
    <s v="PR 4119905"/>
    <s v="Z1"/>
    <s v="Nota Fiscal de Serviço Eletronica-NFS-e"/>
    <s v="LTEC"/>
    <s v="MTZ - 0001 LOGGI TEC LTDA"/>
    <x v="48"/>
    <s v="2023"/>
    <s v="0"/>
    <x v="48"/>
    <s v=""/>
    <x v="17"/>
    <x v="11"/>
    <m/>
    <n v="0"/>
    <n v="2500"/>
    <x v="2"/>
    <s v="Aquisição de serviço tributado pelo ISSQN"/>
    <s v="0000.00.00"/>
    <x v="14"/>
    <s v=""/>
    <s v="GMB003"/>
    <s v="Soft. Licen. Plataf."/>
    <s v="1503"/>
    <s v="Licença de uso software"/>
    <s v="2"/>
    <s v="Consumo"/>
    <s v="4123062666398700011800000000028097"/>
    <s v="510000631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500"/>
    <n v="1.65"/>
    <n v="41.25"/>
    <s v="P56"/>
    <n v="2500"/>
    <n v="7.6"/>
    <n v="190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686"/>
    <s v="10"/>
    <s v="SAP*"/>
    <s v="500228"/>
    <x v="11"/>
    <n v="759000"/>
    <n v="51140.6"/>
    <s v="UN"/>
    <s v="LTEC"/>
    <x v="0"/>
    <s v="SP"/>
    <n v="759000"/>
    <s v="N1"/>
    <s v="Compra Serviços - Uso Consumo - IRF"/>
    <s v="T20100"/>
    <s v=""/>
    <n v="759000"/>
    <s v="1333780"/>
    <x v="41"/>
    <x v="41"/>
    <s v="SP"/>
    <x v="1"/>
    <s v="SP 3550308"/>
    <s v="Z4"/>
    <s v="Outros documentos"/>
    <s v="LTEC"/>
    <s v="MTZ - 0001 LOGGI TEC LTDA"/>
    <x v="49"/>
    <s v="2023"/>
    <s v="0"/>
    <x v="49"/>
    <s v=""/>
    <x v="18"/>
    <x v="11"/>
    <m/>
    <n v="0"/>
    <n v="51140.6"/>
    <x v="0"/>
    <s v=""/>
    <s v="0000.00.00"/>
    <x v="0"/>
    <s v=""/>
    <s v="GMB002"/>
    <s v="Serviços Prof"/>
    <s v="1350"/>
    <s v="Assistência médica"/>
    <s v="2"/>
    <s v="Consumo"/>
    <s v="3523060448725500018100000692822600"/>
    <s v="510000630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715"/>
    <s v="10"/>
    <s v="CRSILVA"/>
    <s v="500083"/>
    <x v="10"/>
    <n v="5500000"/>
    <n v="484179.48"/>
    <s v="UN"/>
    <s v="LTEC"/>
    <x v="0"/>
    <s v="SP"/>
    <n v="5500000"/>
    <s v="N2"/>
    <s v="Compra Serviços - Insumo - IRF"/>
    <s v="T91000"/>
    <s v=""/>
    <n v="5500000"/>
    <s v="1002561"/>
    <x v="42"/>
    <x v="42"/>
    <s v="SP"/>
    <x v="1"/>
    <s v="SP 3550308"/>
    <s v="Z1"/>
    <s v="Nota Fiscal de Serviço Eletronica-NFS-e"/>
    <s v="LTEC"/>
    <s v="MTZ - 0001 LOGGI TEC LTDA"/>
    <x v="50"/>
    <s v="2023"/>
    <s v="0"/>
    <x v="50"/>
    <s v=""/>
    <x v="17"/>
    <x v="9"/>
    <m/>
    <n v="0"/>
    <n v="484179.48"/>
    <x v="1"/>
    <s v="Aquisição de serviço tributado pelo ISSQN"/>
    <s v="0000.00.00"/>
    <x v="7"/>
    <s v=""/>
    <s v="GMB003"/>
    <s v="Soft. Licen. Plataf."/>
    <s v="1550"/>
    <s v="Armazenamento em nuvem"/>
    <s v="2"/>
    <s v="Consumo"/>
    <s v="3523060827072700010900000000155375"/>
    <s v="510000629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484179.48"/>
    <n v="1.65"/>
    <n v="7988.96"/>
    <s v="P50"/>
    <n v="484179.48"/>
    <n v="7.6"/>
    <n v="36797.64"/>
    <s v="C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736"/>
    <s v="10"/>
    <s v="SAP*"/>
    <s v="500058"/>
    <x v="9"/>
    <n v="290000"/>
    <n v="99991.17"/>
    <s v="UN"/>
    <s v="LTEC"/>
    <x v="0"/>
    <s v="SP"/>
    <n v="290000"/>
    <s v="N1"/>
    <s v="Compra Serviços - Uso Consumo - IRF"/>
    <s v="T30410"/>
    <s v=""/>
    <n v="290000"/>
    <s v="1003252"/>
    <x v="43"/>
    <x v="43"/>
    <s v="RJ"/>
    <x v="4"/>
    <s v="RJ 3304557"/>
    <s v="Z1"/>
    <s v="Nota Fiscal de Serviço Eletronica-NFS-e"/>
    <s v="LTEC"/>
    <s v="MTZ - 0001 LOGGI TEC LTDA"/>
    <x v="51"/>
    <s v="2023"/>
    <s v="0"/>
    <x v="51"/>
    <s v=""/>
    <x v="0"/>
    <x v="2"/>
    <d v="2023-06-26T00:00:00"/>
    <n v="0"/>
    <n v="99991.17"/>
    <x v="2"/>
    <s v="Aquisição de serviço tributado pelo ISSQN"/>
    <s v="0000.00.00"/>
    <x v="1"/>
    <s v=""/>
    <s v="GMB002"/>
    <s v="Serviços Prof"/>
    <s v="1603"/>
    <s v="Consultoria e assessoria"/>
    <s v="2"/>
    <s v="Consumo"/>
    <s v="3323060876862700010700000000020171"/>
    <s v="510000627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750"/>
    <s v="10"/>
    <s v="larissa.chav"/>
    <s v="500172"/>
    <x v="26"/>
    <n v="3500"/>
    <n v="3500"/>
    <s v="UN"/>
    <s v="LTEC"/>
    <x v="0"/>
    <s v="SP"/>
    <n v="3500"/>
    <s v="N2"/>
    <s v="Compra Serviços - Insumo - IRF"/>
    <s v="T40310"/>
    <s v=""/>
    <n v="3500"/>
    <s v="1133582"/>
    <x v="44"/>
    <x v="44"/>
    <s v="SP"/>
    <x v="1"/>
    <s v="SP 3550308"/>
    <s v="Z1"/>
    <s v="Nota Fiscal de Serviço Eletronica-NFS-e"/>
    <s v="LTEC"/>
    <s v="MTZ - 0001 LOGGI TEC LTDA"/>
    <x v="52"/>
    <s v="2023"/>
    <s v="0"/>
    <x v="52"/>
    <s v=""/>
    <x v="19"/>
    <x v="14"/>
    <d v="2023-06-12T00:00:00"/>
    <n v="0"/>
    <n v="3500"/>
    <x v="1"/>
    <s v="Aquisição de serviço tributado pelo ISSQN"/>
    <s v="0000.00.00"/>
    <x v="15"/>
    <s v=""/>
    <s v="GMB002"/>
    <s v="Serviços Prof"/>
    <s v="1701"/>
    <s v="Propag e publicid offline"/>
    <s v="2"/>
    <s v="Consumo"/>
    <s v="3523041028147300016800000000003659"/>
    <s v="510000620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500"/>
    <n v="1.65"/>
    <n v="57.75"/>
    <s v="P50"/>
    <n v="3500"/>
    <n v="7.6"/>
    <n v="266"/>
    <s v="C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836"/>
    <s v="10"/>
    <s v="SAP*"/>
    <s v="500015"/>
    <x v="27"/>
    <n v="16000"/>
    <n v="1535.05"/>
    <s v="UN"/>
    <s v="LTEC"/>
    <x v="0"/>
    <s v="SP"/>
    <n v="16000"/>
    <s v="N1"/>
    <s v="Compra Serviços - Uso Consumo - IRF"/>
    <s v="T20100"/>
    <s v=""/>
    <n v="16000"/>
    <s v="1712036"/>
    <x v="45"/>
    <x v="45"/>
    <s v="SP"/>
    <x v="8"/>
    <s v="SP 3505708"/>
    <s v="Z1"/>
    <s v="Nota Fiscal de Serviço Eletronica-NFS-e"/>
    <s v="LTEC"/>
    <s v="MTZ - 0001 LOGGI TEC LTDA"/>
    <x v="53"/>
    <s v="2023"/>
    <s v="0"/>
    <x v="53"/>
    <s v=""/>
    <x v="0"/>
    <x v="14"/>
    <d v="2023-06-14T00:00:00"/>
    <n v="0"/>
    <n v="1535.05"/>
    <x v="4"/>
    <s v="Aquisição de serviço tributado pelo ISSQN"/>
    <s v="0000.00.00"/>
    <x v="5"/>
    <s v=""/>
    <s v="GMB002"/>
    <s v="Serviços Prof"/>
    <s v="1352"/>
    <s v="Benefíc saude e bem estar"/>
    <s v=""/>
    <s v=""/>
    <s v="3523060332236600017500000000910578"/>
    <s v="510000621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836"/>
    <s v="10"/>
    <s v="SAP*"/>
    <s v="500015"/>
    <x v="27"/>
    <n v="16000"/>
    <n v="11"/>
    <s v="UN"/>
    <s v="LTEC"/>
    <x v="0"/>
    <s v="SP"/>
    <n v="16000"/>
    <s v="N1"/>
    <s v="Compra Serviços - Uso Consumo - IRF"/>
    <s v="T20100"/>
    <s v=""/>
    <n v="16000"/>
    <s v="1712036"/>
    <x v="45"/>
    <x v="45"/>
    <s v="SP"/>
    <x v="8"/>
    <s v="SP 3505708"/>
    <s v="Z1"/>
    <s v="Nota Fiscal de Serviço Eletronica-NFS-e"/>
    <s v="LTEC"/>
    <s v="MTZ - 0001 LOGGI TEC LTDA"/>
    <x v="54"/>
    <s v="2023"/>
    <s v="0"/>
    <x v="54"/>
    <s v=""/>
    <x v="0"/>
    <x v="14"/>
    <d v="2023-06-14T00:00:00"/>
    <n v="0"/>
    <n v="11"/>
    <x v="4"/>
    <s v="Aquisição de serviço tributado pelo ISSQN"/>
    <s v="0000.00.00"/>
    <x v="5"/>
    <s v=""/>
    <s v="GMB002"/>
    <s v="Serviços Prof"/>
    <s v="1352"/>
    <s v="Benefíc saude e bem estar"/>
    <s v=""/>
    <s v=""/>
    <s v="3523060332236600017500000000910577"/>
    <s v="510000620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2886"/>
    <s v="10"/>
    <s v="LSANTOS"/>
    <s v="500329"/>
    <x v="5"/>
    <n v="180000"/>
    <n v="47821.760000000002"/>
    <s v="UN"/>
    <s v="LTEC"/>
    <x v="0"/>
    <s v="SP"/>
    <n v="180000"/>
    <s v="N1"/>
    <s v="Compra Serviços - Uso Consumo - IRF"/>
    <s v="T80120"/>
    <s v=""/>
    <n v="180000"/>
    <s v="1003680"/>
    <x v="46"/>
    <x v="46"/>
    <s v="RN"/>
    <x v="15"/>
    <s v="RN 2408102"/>
    <s v="Z1"/>
    <s v="Nota Fiscal de Serviço Eletronica-NFS-e"/>
    <s v="LTEC"/>
    <s v="MTZ - 0001 LOGGI TEC LTDA"/>
    <x v="55"/>
    <s v="2023"/>
    <s v="0"/>
    <x v="55"/>
    <s v=""/>
    <x v="20"/>
    <x v="0"/>
    <m/>
    <n v="0"/>
    <n v="47821.760000000002"/>
    <x v="2"/>
    <s v="Aquisição de serviço tributado pelo ISSQN"/>
    <s v="0000.00.00"/>
    <x v="1"/>
    <s v=""/>
    <s v="GMB002"/>
    <s v="Serviços Prof"/>
    <s v="1108"/>
    <s v="Telefonia"/>
    <s v="2"/>
    <s v="Consumo"/>
    <s v="2423061419054900010900000000002917"/>
    <s v="510000628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057"/>
    <s v="10"/>
    <s v="LCARVALHO"/>
    <s v="500109"/>
    <x v="0"/>
    <n v="10000"/>
    <n v="2934.7"/>
    <s v="UN"/>
    <s v="LTEC"/>
    <x v="0"/>
    <s v="SP"/>
    <n v="10000"/>
    <s v="N1"/>
    <s v="Compra Serviços - Uso Consumo - IRF"/>
    <s v="T30200"/>
    <s v=""/>
    <n v="10000"/>
    <s v="1003871"/>
    <x v="0"/>
    <x v="0"/>
    <s v="MG"/>
    <x v="0"/>
    <s v="MG 3106200"/>
    <s v="Z4"/>
    <s v="Outros documentos"/>
    <s v="LTEC"/>
    <s v="MTZ - 0001 LOGGI TEC LTDA"/>
    <x v="56"/>
    <s v="2023"/>
    <s v="0"/>
    <x v="56"/>
    <s v=""/>
    <x v="21"/>
    <x v="4"/>
    <m/>
    <n v="0"/>
    <n v="2934.7"/>
    <x v="0"/>
    <s v=""/>
    <s v="0000.00.00"/>
    <x v="0"/>
    <s v=""/>
    <s v="GMZ002"/>
    <s v="Acom, Transp e Viag"/>
    <s v="1131"/>
    <s v="Locação de bens e móveis"/>
    <s v="2"/>
    <s v="Consumo"/>
    <s v="3123041667008500015500000000245747"/>
    <s v="510000620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105"/>
    <s v="10"/>
    <s v="ISOUSA"/>
    <s v="101391"/>
    <x v="28"/>
    <n v="10"/>
    <n v="10"/>
    <s v="CX"/>
    <s v="LTEC"/>
    <x v="0"/>
    <s v="SP"/>
    <n v="3272.4"/>
    <s v="C0"/>
    <s v="Compras de Mercadorias - Uso consumo N. Trib"/>
    <s v="T50400"/>
    <s v=""/>
    <n v="3272.4"/>
    <s v="1041558"/>
    <x v="47"/>
    <x v="47"/>
    <s v="SP"/>
    <x v="1"/>
    <s v="SP 3550308"/>
    <s v="YA"/>
    <s v="Nota fiscal entrada - NFe"/>
    <s v="LTEC"/>
    <s v="MTZ - 0001 LOGGI TEC LTDA"/>
    <x v="57"/>
    <s v="2023"/>
    <s v="0"/>
    <x v="57"/>
    <s v="002"/>
    <x v="4"/>
    <x v="12"/>
    <d v="2023-06-20T00:00:00"/>
    <n v="0"/>
    <n v="3272.4"/>
    <x v="6"/>
    <s v="Compra de material para uso ou consumo"/>
    <s v="9612.10.00"/>
    <x v="0"/>
    <s v="2"/>
    <s v="GMA002"/>
    <s v="Insumo para Operação"/>
    <s v="2004"/>
    <s v="Material de escritório"/>
    <s v="2"/>
    <s v="Consumo"/>
    <s v="35230628798851000140550020000025441000256210"/>
    <s v="51000062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105"/>
    <s v="20"/>
    <s v="ISOUSA"/>
    <s v="101396"/>
    <x v="29"/>
    <n v="2"/>
    <n v="2"/>
    <s v="CX"/>
    <s v="LTEC"/>
    <x v="0"/>
    <s v="SP"/>
    <n v="1441.44"/>
    <s v="C0"/>
    <s v="Compras de Mercadorias - Uso consumo N. Trib"/>
    <s v="T50400"/>
    <s v=""/>
    <n v="1441.44"/>
    <s v="1041558"/>
    <x v="47"/>
    <x v="47"/>
    <s v="SP"/>
    <x v="1"/>
    <s v="SP 3550308"/>
    <s v="YA"/>
    <s v="Nota fiscal entrada - NFe"/>
    <s v="LTEC"/>
    <s v="MTZ - 0001 LOGGI TEC LTDA"/>
    <x v="57"/>
    <s v="2023"/>
    <s v="0"/>
    <x v="57"/>
    <s v="002"/>
    <x v="4"/>
    <x v="12"/>
    <d v="2023-06-20T00:00:00"/>
    <n v="0"/>
    <n v="1441.44"/>
    <x v="6"/>
    <s v="Compra de material para uso ou consumo"/>
    <s v="4911.99.00"/>
    <x v="0"/>
    <s v="2"/>
    <s v="GMA002"/>
    <s v="Insumo para Operação"/>
    <s v="2502"/>
    <s v="Mat Seguranca Patrimonial"/>
    <s v="2"/>
    <s v="Consumo"/>
    <s v="35230628798851000140550020000025441000256210"/>
    <s v="5100006257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131"/>
    <s v="10"/>
    <s v="MHIRATA"/>
    <s v="106084"/>
    <x v="30"/>
    <n v="20"/>
    <n v="20"/>
    <s v="CX"/>
    <s v="LTEC"/>
    <x v="0"/>
    <s v="SP"/>
    <n v="1899.8"/>
    <s v="C0"/>
    <s v="Compras de Mercadorias - Uso consumo N. Trib"/>
    <s v="T50900"/>
    <s v=""/>
    <n v="1899.8"/>
    <s v="1560951"/>
    <x v="48"/>
    <x v="48"/>
    <s v="SP"/>
    <x v="16"/>
    <s v="SP 3530607"/>
    <s v="YA"/>
    <s v="Nota fiscal entrada - NFe"/>
    <s v="LTEC"/>
    <s v="MTZ - 0001 LOGGI TEC LTDA"/>
    <x v="58"/>
    <s v="2023"/>
    <s v="0"/>
    <x v="58"/>
    <s v="001"/>
    <x v="22"/>
    <x v="6"/>
    <d v="2023-06-19T00:00:00"/>
    <n v="0"/>
    <n v="1899.8"/>
    <x v="6"/>
    <s v="Compra de material para uso ou consumo"/>
    <s v="4818.20.00"/>
    <x v="0"/>
    <s v="0"/>
    <s v="GMC002"/>
    <s v="Material de Consumo"/>
    <s v="2003"/>
    <s v="Higiene e limpeza"/>
    <s v="2"/>
    <s v="Consumo"/>
    <s v="35230544145845000221550010018019391275961806"/>
    <s v="510000621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131"/>
    <s v="20"/>
    <s v="MHIRATA"/>
    <s v="106085"/>
    <x v="31"/>
    <n v="10"/>
    <n v="10"/>
    <s v="CX"/>
    <s v="LTEC"/>
    <x v="0"/>
    <s v="SP"/>
    <n v="1080"/>
    <s v="C0"/>
    <s v="Compras de Mercadorias - Uso consumo N. Trib"/>
    <s v="T50900"/>
    <s v=""/>
    <n v="1080"/>
    <s v="1560951"/>
    <x v="48"/>
    <x v="48"/>
    <s v="SP"/>
    <x v="16"/>
    <s v="SP 3530607"/>
    <s v="YA"/>
    <s v="Nota fiscal entrada - NFe"/>
    <s v="LTEC"/>
    <s v="MTZ - 0001 LOGGI TEC LTDA"/>
    <x v="58"/>
    <s v="2023"/>
    <s v="0"/>
    <x v="58"/>
    <s v="001"/>
    <x v="22"/>
    <x v="6"/>
    <d v="2023-06-19T00:00:00"/>
    <n v="0"/>
    <n v="1080"/>
    <x v="6"/>
    <s v="Compra de material para uso ou consumo"/>
    <s v="4818.10.00"/>
    <x v="0"/>
    <s v="0"/>
    <s v="GMC002"/>
    <s v="Material de Consumo"/>
    <s v="2003"/>
    <s v="Higiene e limpeza"/>
    <s v="2"/>
    <s v="Consumo"/>
    <s v="35230544145845000221550010018019391275961806"/>
    <s v="5100006212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163"/>
    <s v="10"/>
    <s v="MROCHA"/>
    <s v="500187"/>
    <x v="32"/>
    <n v="624000"/>
    <n v="48000"/>
    <s v="UN"/>
    <s v="LTEC"/>
    <x v="0"/>
    <s v="SP"/>
    <n v="624000"/>
    <s v="N1"/>
    <s v="Compra Serviços - Uso Consumo - IRF"/>
    <s v="T91200"/>
    <s v=""/>
    <n v="624000"/>
    <s v="1860209"/>
    <x v="49"/>
    <x v="49"/>
    <s v="SP"/>
    <x v="17"/>
    <s v="SP 3547304"/>
    <s v="Z1"/>
    <s v="Nota Fiscal de Serviço Eletronica-NFS-e"/>
    <s v="LTEC"/>
    <s v="MTZ - 0001 LOGGI TEC LTDA"/>
    <x v="59"/>
    <s v="2023"/>
    <s v="0"/>
    <x v="59"/>
    <s v=""/>
    <x v="0"/>
    <x v="2"/>
    <m/>
    <n v="0"/>
    <n v="48000"/>
    <x v="1"/>
    <s v="Aquisição de serviço tributado pelo ISSQN"/>
    <s v="0000.00.00"/>
    <x v="3"/>
    <s v=""/>
    <s v="GMB002"/>
    <s v="Serviços Prof"/>
    <s v="1603"/>
    <s v="Consultoria e assessoria"/>
    <s v="2"/>
    <s v="Consumo"/>
    <s v="3523060325702600010800000000000513"/>
    <s v="510000626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48000"/>
    <n v="1.5"/>
    <n v="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194"/>
    <s v="10"/>
    <s v="LCARVALHO"/>
    <s v="500248"/>
    <x v="3"/>
    <n v="2600"/>
    <n v="100"/>
    <s v="UN"/>
    <s v="LTEC"/>
    <x v="0"/>
    <s v="SP"/>
    <n v="2600"/>
    <s v="N1"/>
    <s v="Compra Serviços - Uso Consumo - IRF"/>
    <s v="T91000"/>
    <s v=""/>
    <n v="2600"/>
    <s v="1000059"/>
    <x v="50"/>
    <x v="50"/>
    <s v=""/>
    <x v="18"/>
    <s v=""/>
    <s v="Z4"/>
    <s v="Outros documentos"/>
    <s v="LTEC"/>
    <s v="MTZ - 0001 LOGGI TEC LTDA"/>
    <x v="60"/>
    <s v="2023"/>
    <s v="0"/>
    <x v="60"/>
    <s v=""/>
    <x v="0"/>
    <x v="4"/>
    <m/>
    <n v="0"/>
    <n v="509.59"/>
    <x v="0"/>
    <s v=""/>
    <s v="0000.00.00"/>
    <x v="0"/>
    <s v=""/>
    <s v="GMB003"/>
    <s v="Soft. Licen. Plataf."/>
    <s v="1503"/>
    <s v="Licença de uso software"/>
    <s v="2"/>
    <s v="Consumo"/>
    <s v="23060000000000000000000049860076"/>
    <s v="510000619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11"/>
    <s v="10"/>
    <s v="LCARVALHO"/>
    <s v="500172"/>
    <x v="26"/>
    <n v="1"/>
    <n v="1"/>
    <s v="UN"/>
    <s v="LTEC"/>
    <x v="0"/>
    <s v="SP"/>
    <n v="165424.51"/>
    <s v="N2"/>
    <s v="Compra Serviços - Insumo - IRF"/>
    <s v="T90250"/>
    <s v=""/>
    <n v="165424.51"/>
    <s v="1003298"/>
    <x v="51"/>
    <x v="51"/>
    <s v="SP"/>
    <x v="1"/>
    <s v="SP 3550308"/>
    <s v="Z1"/>
    <s v="Nota Fiscal de Serviço Eletronica-NFS-e"/>
    <s v="LTEC"/>
    <s v="MTZ - 0001 LOGGI TEC LTDA"/>
    <x v="61"/>
    <s v="2023"/>
    <s v="0"/>
    <x v="61"/>
    <s v=""/>
    <x v="23"/>
    <x v="14"/>
    <d v="2023-06-06T00:00:00"/>
    <n v="0"/>
    <n v="165424.51"/>
    <x v="1"/>
    <s v="Aquisição de serviço tributado pelo ISSQN"/>
    <s v="0000.00.00"/>
    <x v="16"/>
    <s v=""/>
    <s v="GMB002"/>
    <s v="Serviços Prof"/>
    <s v="1701"/>
    <s v="Propag e publicid offline"/>
    <s v="2"/>
    <s v="Consumo"/>
    <s v="3523050699059000012300000022490650"/>
    <s v="510000620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65424.51"/>
    <n v="1.65"/>
    <n v="2729.5"/>
    <s v="P50"/>
    <n v="165424.51"/>
    <n v="7.6"/>
    <n v="12572.27"/>
    <s v="C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14"/>
    <s v="10"/>
    <s v="LCARVALHO"/>
    <s v="500203"/>
    <x v="8"/>
    <n v="100000"/>
    <n v="20000"/>
    <s v="UN"/>
    <s v="LTEC"/>
    <x v="0"/>
    <s v="SP"/>
    <n v="100000"/>
    <s v="N2"/>
    <s v="Compra Serviços - Insumo - IRF"/>
    <s v="T40310"/>
    <s v=""/>
    <n v="100000"/>
    <s v="1003500"/>
    <x v="14"/>
    <x v="14"/>
    <s v="MG"/>
    <x v="5"/>
    <s v="MG 3127701"/>
    <s v="Z1"/>
    <s v="Nota Fiscal de Serviço Eletronica-NFS-e"/>
    <s v="LTEC"/>
    <s v="MTZ - 0001 LOGGI TEC LTDA"/>
    <x v="62"/>
    <s v="2023"/>
    <s v="0"/>
    <x v="62"/>
    <s v=""/>
    <x v="24"/>
    <x v="15"/>
    <d v="2023-06-12T00:00:00"/>
    <n v="0"/>
    <n v="20000"/>
    <x v="4"/>
    <s v="Aquisição de serviço tributado pelo ISSQN"/>
    <s v="0000.00.00"/>
    <x v="5"/>
    <s v=""/>
    <s v="GMB002"/>
    <s v="Serviços Prof"/>
    <s v="1550"/>
    <s v="Armazenamento em nuvem"/>
    <s v="2"/>
    <s v="Consumo"/>
    <s v="3123051050292800012800000000004813"/>
    <s v="510000620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0000"/>
    <n v="1.65"/>
    <n v="330"/>
    <s v="P56"/>
    <n v="20000"/>
    <n v="7.6"/>
    <n v="1520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14"/>
    <s v="10"/>
    <s v="LCARVALHO"/>
    <s v="500203"/>
    <x v="8"/>
    <n v="100000"/>
    <n v="20000"/>
    <s v="UN"/>
    <s v="LTEC"/>
    <x v="0"/>
    <s v="SP"/>
    <n v="100000"/>
    <s v="N2"/>
    <s v="Compra Serviços - Insumo - IRF"/>
    <s v="T40310"/>
    <s v=""/>
    <n v="100000"/>
    <s v="1003500"/>
    <x v="14"/>
    <x v="14"/>
    <s v="MG"/>
    <x v="5"/>
    <s v="MG 3127701"/>
    <s v="Z1"/>
    <s v="Nota Fiscal de Serviço Eletronica-NFS-e"/>
    <s v="LTEC"/>
    <s v="MTZ - 0001 LOGGI TEC LTDA"/>
    <x v="63"/>
    <s v="2023"/>
    <s v="0"/>
    <x v="63"/>
    <s v=""/>
    <x v="0"/>
    <x v="8"/>
    <m/>
    <n v="0"/>
    <n v="20000"/>
    <x v="4"/>
    <s v="Aquisição de serviço tributado pelo ISSQN"/>
    <s v="0000.00.00"/>
    <x v="5"/>
    <s v=""/>
    <s v="GMB002"/>
    <s v="Serviços Prof"/>
    <s v="1550"/>
    <s v="Armazenamento em nuvem"/>
    <s v="2"/>
    <s v="Consumo"/>
    <s v="3123061050292800012800000000004872"/>
    <s v="510000622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0000"/>
    <n v="1.65"/>
    <n v="330"/>
    <s v="P56"/>
    <n v="20000"/>
    <n v="7.6"/>
    <n v="1520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38"/>
    <s v="10"/>
    <s v="LCARVALHO"/>
    <s v="500046"/>
    <x v="4"/>
    <n v="201600"/>
    <n v="16711.849999999999"/>
    <s v="UN"/>
    <s v="LTEC"/>
    <x v="0"/>
    <s v="SP"/>
    <n v="201600"/>
    <s v="N1"/>
    <s v="Compra Serviços - Uso Consumo - IRF"/>
    <s v="T30100"/>
    <s v=""/>
    <n v="201600"/>
    <s v="1003306"/>
    <x v="52"/>
    <x v="52"/>
    <s v="SP"/>
    <x v="1"/>
    <s v="SP 3550308"/>
    <s v="Z1"/>
    <s v="Nota Fiscal de Serviço Eletronica-NFS-e"/>
    <s v="LTEC"/>
    <s v="MTZ - 0001 LOGGI TEC LTDA"/>
    <x v="64"/>
    <s v="2023"/>
    <s v="0"/>
    <x v="64"/>
    <s v=""/>
    <x v="25"/>
    <x v="9"/>
    <d v="2023-06-26T00:00:00"/>
    <n v="0"/>
    <n v="16711.849999999999"/>
    <x v="1"/>
    <s v="Aquisição de serviço tributado pelo ISSQN"/>
    <s v="0000.00.00"/>
    <x v="4"/>
    <s v=""/>
    <s v="GMB002"/>
    <s v="Serviços Prof"/>
    <s v="1650"/>
    <s v="Honorários advocaticios"/>
    <s v="2"/>
    <s v="Consumo"/>
    <s v="3523040492409300010000000000003610"/>
    <s v="510000629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6711.849999999999"/>
    <n v="1.5"/>
    <n v="250.68"/>
    <n v="0"/>
    <n v="0"/>
    <n v="0"/>
    <n v="0"/>
    <n v="0"/>
    <n v="0"/>
    <n v="0"/>
    <n v="0"/>
    <n v="16711.849999999999"/>
    <n v="4.6500000000000004"/>
    <n v="777.1"/>
    <n v="0"/>
    <n v="0"/>
    <n v="0"/>
    <n v="0"/>
    <n v="0"/>
    <n v="0"/>
    <n v="0"/>
    <n v="0"/>
    <n v="0"/>
    <x v="0"/>
  </r>
  <r>
    <s v="LTEC"/>
    <s v="Serviço"/>
    <s v="4500013238"/>
    <s v="10"/>
    <s v="LCARVALHO"/>
    <s v="500046"/>
    <x v="4"/>
    <n v="201600"/>
    <n v="16711.849999999999"/>
    <s v="UN"/>
    <s v="LTEC"/>
    <x v="0"/>
    <s v="SP"/>
    <n v="201600"/>
    <s v="N1"/>
    <s v="Compra Serviços - Uso Consumo - IRF"/>
    <s v="T30100"/>
    <s v=""/>
    <n v="201600"/>
    <s v="1003306"/>
    <x v="52"/>
    <x v="52"/>
    <s v="SP"/>
    <x v="1"/>
    <s v="SP 3550308"/>
    <s v="Z1"/>
    <s v="Nota Fiscal de Serviço Eletronica-NFS-e"/>
    <s v="LTEC"/>
    <s v="MTZ - 0001 LOGGI TEC LTDA"/>
    <x v="65"/>
    <s v="2023"/>
    <s v="0"/>
    <x v="65"/>
    <s v=""/>
    <x v="16"/>
    <x v="9"/>
    <d v="2023-06-26T00:00:00"/>
    <n v="0"/>
    <n v="16711.849999999999"/>
    <x v="1"/>
    <s v="Aquisição de serviço tributado pelo ISSQN"/>
    <s v="0000.00.00"/>
    <x v="4"/>
    <s v=""/>
    <s v="GMB002"/>
    <s v="Serviços Prof"/>
    <s v="1650"/>
    <s v="Honorários advocaticios"/>
    <s v="2"/>
    <s v="Consumo"/>
    <s v="3523050492409300010000000000003777"/>
    <s v="510000629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16711.849999999999"/>
    <n v="1.5"/>
    <n v="250.68"/>
    <n v="0"/>
    <n v="0"/>
    <n v="0"/>
    <n v="0"/>
    <n v="0"/>
    <n v="0"/>
    <n v="0"/>
    <n v="0"/>
    <n v="16711.849999999999"/>
    <n v="4.6500000000000004"/>
    <n v="777.1"/>
    <n v="0"/>
    <n v="0"/>
    <n v="0"/>
    <n v="0"/>
    <n v="0"/>
    <n v="0"/>
    <n v="0"/>
    <n v="0"/>
    <n v="0"/>
    <x v="0"/>
  </r>
  <r>
    <s v="LTEC"/>
    <s v="Serviço"/>
    <s v="4500013245"/>
    <s v="10"/>
    <s v="LCARVALHO"/>
    <s v="500248"/>
    <x v="3"/>
    <n v="1"/>
    <n v="1"/>
    <s v="UN"/>
    <s v="LTEC"/>
    <x v="0"/>
    <s v="SP"/>
    <n v="21508.23"/>
    <s v="N1"/>
    <s v="Compra Serviços - Uso Consumo - IRF"/>
    <s v="T50800"/>
    <s v=""/>
    <n v="21508.23"/>
    <s v="1000069"/>
    <x v="53"/>
    <x v="53"/>
    <s v=""/>
    <x v="19"/>
    <s v=""/>
    <s v="Z4"/>
    <s v="Outros documentos"/>
    <s v="LTEC"/>
    <s v="MTZ - 0001 LOGGI TEC LTDA"/>
    <x v="66"/>
    <s v="2023"/>
    <s v="0"/>
    <x v="66"/>
    <s v=""/>
    <x v="26"/>
    <x v="2"/>
    <m/>
    <n v="0"/>
    <n v="103854.64"/>
    <x v="0"/>
    <s v=""/>
    <s v="0000.00.00"/>
    <x v="0"/>
    <s v=""/>
    <s v="GMB003"/>
    <s v="Soft. Licen. Plataf."/>
    <s v="1503"/>
    <s v="Licença de uso software"/>
    <s v="2"/>
    <s v="Consumo"/>
    <s v="23050000000000000000000242369003"/>
    <s v="510000627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65"/>
    <s v="10"/>
    <s v="LCARVALHO"/>
    <s v="500248"/>
    <x v="3"/>
    <n v="1"/>
    <n v="1"/>
    <s v="UN"/>
    <s v="LTEC"/>
    <x v="0"/>
    <s v="SP"/>
    <n v="6100"/>
    <s v="N1"/>
    <s v="Compra Serviços - Uso Consumo - IRF"/>
    <s v="T50660"/>
    <s v=""/>
    <n v="6100"/>
    <s v="1041548"/>
    <x v="54"/>
    <x v="54"/>
    <s v=""/>
    <x v="20"/>
    <s v=""/>
    <s v="Z4"/>
    <s v="Outros documentos"/>
    <s v="LTEC"/>
    <s v="MTZ - 0001 LOGGI TEC LTDA"/>
    <x v="67"/>
    <s v="2023"/>
    <s v="0"/>
    <x v="67"/>
    <s v=""/>
    <x v="16"/>
    <x v="5"/>
    <d v="2023-06-14T00:00:00"/>
    <n v="0"/>
    <n v="29842.42"/>
    <x v="0"/>
    <s v=""/>
    <s v="0000.00.00"/>
    <x v="0"/>
    <s v=""/>
    <s v="GMB003"/>
    <s v="Soft. Licen. Plataf."/>
    <s v="1503"/>
    <s v="Licença de uso software"/>
    <s v="2"/>
    <s v="Consumo"/>
    <s v="23050000000000000000000000232931"/>
    <s v="510000623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69"/>
    <s v="10"/>
    <s v="LCARVALHO"/>
    <s v="500172"/>
    <x v="26"/>
    <n v="1"/>
    <n v="1"/>
    <s v="UN"/>
    <s v="LTEC"/>
    <x v="0"/>
    <s v="SP"/>
    <n v="120178.57"/>
    <s v="N2"/>
    <s v="Compra Serviços - Insumo - IRF"/>
    <s v="T40310"/>
    <s v=""/>
    <n v="120178.57"/>
    <s v="1003298"/>
    <x v="51"/>
    <x v="51"/>
    <s v="SP"/>
    <x v="1"/>
    <s v="SP 3550308"/>
    <s v="Z1"/>
    <s v="Nota Fiscal de Serviço Eletronica-NFS-e"/>
    <s v="LTEC"/>
    <s v="MTZ - 0001 LOGGI TEC LTDA"/>
    <x v="68"/>
    <s v="2023"/>
    <s v="0"/>
    <x v="68"/>
    <s v=""/>
    <x v="27"/>
    <x v="6"/>
    <d v="2023-06-07T00:00:00"/>
    <n v="0"/>
    <n v="120178.57"/>
    <x v="1"/>
    <s v="Aquisição de serviço tributado pelo ISSQN"/>
    <s v="0000.00.00"/>
    <x v="16"/>
    <s v=""/>
    <s v="GMB002"/>
    <s v="Serviços Prof"/>
    <s v="1701"/>
    <s v="Propag e publicid offline"/>
    <s v="2"/>
    <s v="Consumo"/>
    <s v="3523040699059000012300000021992975"/>
    <s v="510000622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20178.57"/>
    <n v="1.65"/>
    <n v="1982.94"/>
    <s v="P50"/>
    <n v="120178.57"/>
    <n v="7.6"/>
    <n v="9133.57"/>
    <s v="C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271"/>
    <s v="10"/>
    <s v="LCARVALHO"/>
    <s v="500248"/>
    <x v="3"/>
    <n v="100000"/>
    <n v="3040"/>
    <s v="UN"/>
    <s v="LTEC"/>
    <x v="0"/>
    <s v="SP"/>
    <n v="100000"/>
    <s v="N1"/>
    <s v="Compra Serviços - Uso Consumo - IRF"/>
    <s v="T30420"/>
    <s v=""/>
    <n v="100000"/>
    <s v="1003659"/>
    <x v="55"/>
    <x v="55"/>
    <s v="SP"/>
    <x v="1"/>
    <s v="SP 3550308"/>
    <s v="Z1"/>
    <s v="Nota Fiscal de Serviço Eletronica-NFS-e"/>
    <s v="LTEC"/>
    <s v="MTZ - 0001 LOGGI TEC LTDA"/>
    <x v="69"/>
    <s v="2023"/>
    <s v="0"/>
    <x v="69"/>
    <s v=""/>
    <x v="28"/>
    <x v="6"/>
    <d v="2023-06-12T00:00:00"/>
    <n v="0"/>
    <n v="3040"/>
    <x v="1"/>
    <s v="Aquisição de serviço tributado pelo ISSQN"/>
    <s v="0000.00.00"/>
    <x v="3"/>
    <s v=""/>
    <s v="GMB003"/>
    <s v="Soft. Licen. Plataf."/>
    <s v="1503"/>
    <s v="Licença de uso software"/>
    <s v="2"/>
    <s v="Consumo"/>
    <s v="3523041195532600019900000000001176"/>
    <s v="510000621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Material"/>
    <s v="4500013287"/>
    <s v="10"/>
    <s v="MNASCIMENTO"/>
    <s v="101437"/>
    <x v="33"/>
    <n v="120"/>
    <n v="120"/>
    <s v="PAC"/>
    <s v="LTEC"/>
    <x v="0"/>
    <s v="SP"/>
    <n v="1200"/>
    <s v="C0"/>
    <s v="Compras de Mercadorias - Uso consumo N. Trib"/>
    <s v="T50900"/>
    <s v=""/>
    <n v="1200"/>
    <s v="1003394"/>
    <x v="34"/>
    <x v="34"/>
    <s v="SP"/>
    <x v="1"/>
    <s v="SP 3550308"/>
    <s v="YA"/>
    <s v="Nota fiscal entrada - NFe"/>
    <s v="LTEC"/>
    <s v="MTZ - 0001 LOGGI TEC LTDA"/>
    <x v="70"/>
    <s v="2023"/>
    <s v="0"/>
    <x v="70"/>
    <s v="001"/>
    <x v="1"/>
    <x v="1"/>
    <m/>
    <n v="0"/>
    <n v="1207.2"/>
    <x v="7"/>
    <s v="Compra merc. p/ u. con. merc. suj. reg. sub. trib."/>
    <s v="0901.21.00"/>
    <x v="0"/>
    <s v="0"/>
    <s v="GMC002"/>
    <s v="Material de Consumo"/>
    <s v="2001"/>
    <s v="Copa, cozinha"/>
    <s v="2"/>
    <s v="Consumo"/>
    <s v="35230608736011000227550010008844631408532993"/>
    <s v="5100006285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315"/>
    <s v="10"/>
    <s v="MROCHA"/>
    <s v="500027"/>
    <x v="34"/>
    <n v="22000"/>
    <n v="8000"/>
    <s v="UN"/>
    <s v="LTEC"/>
    <x v="0"/>
    <s v="SP"/>
    <n v="22000"/>
    <s v="N1"/>
    <s v="Compra Serviços - Uso Consumo - IRF"/>
    <s v="T20100"/>
    <s v=""/>
    <n v="22000"/>
    <s v="1002816"/>
    <x v="56"/>
    <x v="56"/>
    <s v="SP"/>
    <x v="1"/>
    <s v="SP 3550308"/>
    <s v="Z1"/>
    <s v="Nota Fiscal de Serviço Eletronica-NFS-e"/>
    <s v="LTEC"/>
    <s v="MTZ - 0001 LOGGI TEC LTDA"/>
    <x v="71"/>
    <s v="2023"/>
    <s v="0"/>
    <x v="71"/>
    <s v=""/>
    <x v="18"/>
    <x v="0"/>
    <d v="2023-06-23T00:00:00"/>
    <n v="0"/>
    <n v="8000"/>
    <x v="1"/>
    <s v="Aquisição de serviço tributado pelo ISSQN"/>
    <s v="0000.00.00"/>
    <x v="17"/>
    <s v=""/>
    <s v="GMB002"/>
    <s v="Serviços Prof"/>
    <s v="1603"/>
    <s v="Consultoria e assessoria"/>
    <s v=""/>
    <s v=""/>
    <s v="3523063222302000011800000000793447"/>
    <s v="510000627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317"/>
    <s v="10"/>
    <s v="MROCHA"/>
    <s v="500027"/>
    <x v="34"/>
    <n v="750000"/>
    <n v="240000"/>
    <s v="UN"/>
    <s v="LTEC"/>
    <x v="0"/>
    <s v="SP"/>
    <n v="750000"/>
    <s v="N1"/>
    <s v="Compra Serviços - Uso Consumo - IRF"/>
    <s v="T20100"/>
    <s v=""/>
    <n v="750000"/>
    <s v="1002816"/>
    <x v="56"/>
    <x v="56"/>
    <s v="SP"/>
    <x v="1"/>
    <s v="SP 3550308"/>
    <s v="Z1"/>
    <s v="Nota Fiscal de Serviço Eletronica-NFS-e"/>
    <s v="LTEC"/>
    <s v="MTZ - 0001 LOGGI TEC LTDA"/>
    <x v="72"/>
    <s v="2023"/>
    <s v="0"/>
    <x v="72"/>
    <s v=""/>
    <x v="18"/>
    <x v="0"/>
    <d v="2023-06-23T00:00:00"/>
    <n v="0"/>
    <n v="240000"/>
    <x v="1"/>
    <s v="Aquisição de serviço tributado pelo ISSQN"/>
    <s v="0000.00.00"/>
    <x v="17"/>
    <s v=""/>
    <s v="GMB002"/>
    <s v="Serviços Prof"/>
    <s v="1603"/>
    <s v="Consultoria e assessoria"/>
    <s v=""/>
    <s v=""/>
    <s v="3523063222302000011800000000793445"/>
    <s v="510000627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500013373"/>
    <s v="10"/>
    <s v="MROCHA"/>
    <s v="500172"/>
    <x v="26"/>
    <n v="1"/>
    <n v="1"/>
    <s v="UN"/>
    <s v="LTEC"/>
    <x v="0"/>
    <s v="SP"/>
    <n v="34999.980000000003"/>
    <s v="N2"/>
    <s v="Compra Serviços - Insumo - IRF"/>
    <s v="T90250"/>
    <s v=""/>
    <n v="34999.980000000003"/>
    <s v="1003198"/>
    <x v="57"/>
    <x v="57"/>
    <s v="SP"/>
    <x v="1"/>
    <s v="SP 3550308"/>
    <s v="Z1"/>
    <s v="Nota Fiscal de Serviço Eletronica-NFS-e"/>
    <s v="LTEC"/>
    <s v="MTZ - 0001 LOGGI TEC LTDA"/>
    <x v="73"/>
    <s v="2023"/>
    <s v="0"/>
    <x v="73"/>
    <s v=""/>
    <x v="0"/>
    <x v="1"/>
    <m/>
    <n v="0"/>
    <n v="34999.980000000003"/>
    <x v="1"/>
    <s v="Aquisição de serviço tributado pelo ISSQN"/>
    <s v="0000.00.00"/>
    <x v="16"/>
    <s v=""/>
    <s v="GMB002"/>
    <s v="Serviços Prof"/>
    <s v="1701"/>
    <s v="Propag e publicid offline"/>
    <s v="2"/>
    <s v="Consumo"/>
    <s v="3523061334701600011700000062890016"/>
    <s v="510000628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4999.980000000003"/>
    <n v="1.65"/>
    <n v="577.5"/>
    <s v="P50"/>
    <n v="34999.980000000003"/>
    <n v="7.6"/>
    <n v="2660"/>
    <s v="C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6808"/>
    <s v="30"/>
    <s v="JFRANCA"/>
    <s v="600033"/>
    <x v="35"/>
    <n v="24347.599999999999"/>
    <n v="6640.2"/>
    <s v="UN"/>
    <s v="LTEC"/>
    <x v="0"/>
    <s v="SP"/>
    <n v="24347.599999999999"/>
    <s v="T1"/>
    <s v="Compra Telecom/comun - Consumo"/>
    <s v="T80310"/>
    <s v=""/>
    <n v="24347.599999999999"/>
    <s v="1003426"/>
    <x v="58"/>
    <x v="58"/>
    <s v="SP"/>
    <x v="8"/>
    <s v="SP 3505708"/>
    <s v="T1"/>
    <s v="Nota Fiscal for Telecom. Incoming"/>
    <s v="LTEC"/>
    <s v="MTZ - 0001 LOGGI TEC LTDA"/>
    <x v="74"/>
    <s v="2023"/>
    <s v="107046"/>
    <x v="74"/>
    <s v=""/>
    <x v="2"/>
    <x v="5"/>
    <m/>
    <n v="0"/>
    <n v="6640.2"/>
    <x v="3"/>
    <s v="Aquisição serv. comun. estab. comercial"/>
    <s v="0000.00.00"/>
    <x v="18"/>
    <s v="0"/>
    <s v="GMB002"/>
    <s v="Serviços Prof"/>
    <s v="1108"/>
    <s v="Telefonia"/>
    <s v="2"/>
    <s v="Consumo"/>
    <s v=""/>
    <s v="5100006235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4"/>
    <s v="10"/>
    <s v="JFRANCA"/>
    <s v="600004"/>
    <x v="36"/>
    <n v="146600"/>
    <n v="1614.29"/>
    <s v="UN"/>
    <s v="LTEC"/>
    <x v="0"/>
    <s v="SP"/>
    <n v="146600"/>
    <s v="T2"/>
    <s v="Compra Telecom/comun - Insumo"/>
    <s v="T50800"/>
    <s v=""/>
    <n v="146600"/>
    <s v="1003426"/>
    <x v="58"/>
    <x v="58"/>
    <s v="SP"/>
    <x v="8"/>
    <s v="SP 3505708"/>
    <s v="Z4"/>
    <s v="Outros documentos"/>
    <s v="LTEC"/>
    <s v="MTZ - 0001 LOGGI TEC LTDA"/>
    <x v="75"/>
    <s v="2023"/>
    <s v="0"/>
    <x v="75"/>
    <s v=""/>
    <x v="2"/>
    <x v="5"/>
    <m/>
    <n v="0"/>
    <n v="1614.29"/>
    <x v="0"/>
    <s v=""/>
    <s v="8517.14.49"/>
    <x v="0"/>
    <s v="0"/>
    <s v="GMF001"/>
    <s v="Aluguel de Im e Cond"/>
    <s v="1109"/>
    <s v="Internet"/>
    <s v="2"/>
    <s v="Consumo"/>
    <s v="3523060317002700011000000000008988"/>
    <s v="5100006236"/>
    <n v="0"/>
    <n v="0"/>
    <n v="0"/>
    <n v="0"/>
    <n v="0"/>
    <n v="0"/>
    <n v="0"/>
    <s v="S90"/>
    <n v="0"/>
    <n v="0"/>
    <n v="0"/>
    <n v="0"/>
    <n v="0"/>
    <n v="0"/>
    <n v="0"/>
    <n v="0"/>
    <n v="0"/>
    <s v="I03"/>
    <n v="1614.29"/>
    <n v="1.65"/>
    <n v="26.64"/>
    <s v="P56"/>
    <n v="1614.29"/>
    <n v="7.6"/>
    <n v="122.69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4"/>
    <s v="10"/>
    <s v="JFRANCA"/>
    <s v="600004"/>
    <x v="36"/>
    <n v="146600"/>
    <n v="5500"/>
    <s v="UN"/>
    <s v="LTEC"/>
    <x v="0"/>
    <s v="SP"/>
    <n v="146600"/>
    <s v="T2"/>
    <s v="Compra Telecom/comun - Insumo"/>
    <s v="T50800"/>
    <s v=""/>
    <n v="146600"/>
    <s v="1003426"/>
    <x v="58"/>
    <x v="58"/>
    <s v="SP"/>
    <x v="8"/>
    <s v="SP 3505708"/>
    <s v="T1"/>
    <s v="Nota Fiscal for Telecom. Incoming"/>
    <s v="LTEC"/>
    <s v="MTZ - 0001 LOGGI TEC LTDA"/>
    <x v="76"/>
    <s v="2023"/>
    <s v="107045"/>
    <x v="76"/>
    <s v=""/>
    <x v="2"/>
    <x v="5"/>
    <m/>
    <n v="0"/>
    <n v="5500"/>
    <x v="3"/>
    <s v="Aquisição serv. comun. estab. comercial"/>
    <s v="8517.14.49"/>
    <x v="0"/>
    <s v="0"/>
    <s v="GMF001"/>
    <s v="Aluguel de Im e Cond"/>
    <s v="1109"/>
    <s v="Internet"/>
    <s v="2"/>
    <s v="Consumo"/>
    <s v="3523060317002700011000000000008988"/>
    <s v="5100006238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5500"/>
    <n v="1.65"/>
    <n v="90.75"/>
    <s v="P56"/>
    <n v="5500"/>
    <n v="7.6"/>
    <n v="41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4"/>
    <s v="10"/>
    <s v="JFRANCA"/>
    <s v="600004"/>
    <x v="36"/>
    <n v="146600"/>
    <n v="5062.7299999999996"/>
    <s v="UN"/>
    <s v="LTEC"/>
    <x v="0"/>
    <s v="SP"/>
    <n v="146600"/>
    <s v="T2"/>
    <s v="Compra Telecom/comun - Insumo"/>
    <s v="T50800"/>
    <s v=""/>
    <n v="146600"/>
    <s v="1003426"/>
    <x v="58"/>
    <x v="58"/>
    <s v="SP"/>
    <x v="8"/>
    <s v="SP 3505708"/>
    <s v="T1"/>
    <s v="Nota Fiscal for Telecom. Incoming"/>
    <s v="LTEC"/>
    <s v="MTZ - 0001 LOGGI TEC LTDA"/>
    <x v="77"/>
    <s v="2023"/>
    <s v="107055"/>
    <x v="77"/>
    <s v=""/>
    <x v="2"/>
    <x v="5"/>
    <m/>
    <n v="0"/>
    <n v="5062.7299999999996"/>
    <x v="3"/>
    <s v="Aquisição serv. comun. estab. comercial"/>
    <s v="8517.14.49"/>
    <x v="0"/>
    <s v="0"/>
    <s v="GMF001"/>
    <s v="Aluguel de Im e Cond"/>
    <s v="1109"/>
    <s v="Internet"/>
    <s v="2"/>
    <s v="Consumo"/>
    <s v="3523060317002700011000000000008988"/>
    <s v="5100006237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5062.7299999999996"/>
    <n v="1.65"/>
    <n v="83.54"/>
    <s v="P56"/>
    <n v="5062.7299999999996"/>
    <n v="7.6"/>
    <n v="384.7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25"/>
    <s v="10"/>
    <s v="JFRANCA"/>
    <s v="600004"/>
    <x v="36"/>
    <n v="21800"/>
    <n v="1800"/>
    <s v="UN"/>
    <s v="LTEC"/>
    <x v="0"/>
    <s v="SP"/>
    <n v="21800"/>
    <s v="T2"/>
    <s v="Compra Telecom/comun - Insumo"/>
    <s v="T50250"/>
    <s v=""/>
    <n v="21800"/>
    <s v="1003426"/>
    <x v="58"/>
    <x v="58"/>
    <s v="SP"/>
    <x v="8"/>
    <s v="SP 3505708"/>
    <s v="T1"/>
    <s v="Nota Fiscal for Telecom. Incoming"/>
    <s v="LTEC"/>
    <s v="MTZ - 0001 LOGGI TEC LTDA"/>
    <x v="78"/>
    <s v="2023"/>
    <s v="107182"/>
    <x v="78"/>
    <s v=""/>
    <x v="2"/>
    <x v="5"/>
    <m/>
    <n v="0"/>
    <n v="1800"/>
    <x v="3"/>
    <s v="Aquisição serv. comun. estab. comercial"/>
    <s v="8517.14.49"/>
    <x v="0"/>
    <s v="0"/>
    <s v="GMF001"/>
    <s v="Aluguel de Im e Cond"/>
    <s v="1109"/>
    <s v="Internet"/>
    <s v="2"/>
    <s v="Consumo"/>
    <s v=""/>
    <s v="5100006239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1800"/>
    <n v="1.65"/>
    <n v="29.7"/>
    <s v="P56"/>
    <n v="1800"/>
    <n v="7.6"/>
    <n v="136.8000000000000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8945"/>
    <s v="10"/>
    <s v="JFRANCA"/>
    <s v="600004"/>
    <x v="36"/>
    <n v="17100"/>
    <n v="1265.4000000000001"/>
    <s v="UN"/>
    <s v="LTEC"/>
    <x v="0"/>
    <s v="SP"/>
    <n v="17100"/>
    <s v="N2"/>
    <s v="Compra Serviços - Insumo - IRF"/>
    <s v="T50270"/>
    <s v=""/>
    <n v="17100"/>
    <s v="1223301"/>
    <x v="59"/>
    <x v="59"/>
    <s v="RJ"/>
    <x v="4"/>
    <s v="RJ 3304557"/>
    <s v="Z4"/>
    <s v="Outros documentos"/>
    <s v="LTEC"/>
    <s v="MTZ - 0001 LOGGI TEC LTDA"/>
    <x v="79"/>
    <s v="2023"/>
    <s v="0"/>
    <x v="79"/>
    <s v=""/>
    <x v="0"/>
    <x v="3"/>
    <m/>
    <n v="0"/>
    <n v="1265.4000000000001"/>
    <x v="0"/>
    <s v=""/>
    <s v="8517.14.49"/>
    <x v="0"/>
    <s v="0"/>
    <s v="GMF001"/>
    <s v="Aluguel de Im e Cond"/>
    <s v="1109"/>
    <s v="Internet"/>
    <s v="2"/>
    <s v="Consumo"/>
    <s v="3323063176053400014000000000168531"/>
    <s v="510000624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265.4000000000001"/>
    <n v="1.65"/>
    <n v="20.88"/>
    <s v="P56"/>
    <n v="1265.4000000000001"/>
    <n v="7.6"/>
    <n v="96.17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0"/>
    <s v="30"/>
    <s v="MCADETE"/>
    <s v="600027"/>
    <x v="37"/>
    <n v="1"/>
    <n v="1"/>
    <s v="UN"/>
    <s v="LTEC"/>
    <x v="0"/>
    <s v="SP"/>
    <n v="30912"/>
    <s v="N1"/>
    <s v="Compra Serviços - Uso Consumo - IRF"/>
    <s v="T50900"/>
    <s v=""/>
    <n v="30912"/>
    <s v="1041564"/>
    <x v="60"/>
    <x v="60"/>
    <s v="SP"/>
    <x v="21"/>
    <s v="SP 3550308"/>
    <s v="Z4"/>
    <s v="Outros documentos"/>
    <s v="LTEC"/>
    <s v="MTZ - 0001 LOGGI TEC LTDA"/>
    <x v="80"/>
    <s v="2023"/>
    <s v="0"/>
    <x v="80"/>
    <s v=""/>
    <x v="2"/>
    <x v="6"/>
    <m/>
    <n v="0"/>
    <n v="30912"/>
    <x v="0"/>
    <s v=""/>
    <s v="0000.00.00"/>
    <x v="0"/>
    <s v="0"/>
    <s v="GMF001"/>
    <s v="Aluguel de Im e Cond"/>
    <s v="1101"/>
    <s v="Aluguel Imóvel"/>
    <s v="2"/>
    <s v="Consumo"/>
    <s v="3523060000019096984900000000062023"/>
    <s v="510000622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1"/>
    <s v="30"/>
    <s v="MCADETE"/>
    <s v="600027"/>
    <x v="37"/>
    <n v="1"/>
    <n v="1"/>
    <s v="UN"/>
    <s v="LTEC"/>
    <x v="0"/>
    <s v="SP"/>
    <n v="22400"/>
    <s v="N2"/>
    <s v="Compra Serviços - Insumo - IRF"/>
    <s v="T50900"/>
    <s v=""/>
    <n v="22400"/>
    <s v="1003035"/>
    <x v="61"/>
    <x v="61"/>
    <s v="SP"/>
    <x v="1"/>
    <s v="SP 3550308"/>
    <s v="Z4"/>
    <s v="Outros documentos"/>
    <s v="LTEC"/>
    <s v="MTZ - 0001 LOGGI TEC LTDA"/>
    <x v="81"/>
    <s v="2023"/>
    <s v="0"/>
    <x v="80"/>
    <s v=""/>
    <x v="2"/>
    <x v="6"/>
    <m/>
    <n v="0"/>
    <n v="22400"/>
    <x v="0"/>
    <s v=""/>
    <s v="0000.00.00"/>
    <x v="0"/>
    <s v="0"/>
    <s v="GMF001"/>
    <s v="Aluguel de Im e Cond"/>
    <s v="1101"/>
    <s v="Aluguel Imóvel"/>
    <s v="2"/>
    <s v="Consumo"/>
    <s v="3523060113115700011900000000062023"/>
    <s v="510000622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2400"/>
    <n v="1.65"/>
    <n v="369.6"/>
    <s v="P56"/>
    <n v="22400"/>
    <n v="7.6"/>
    <n v="1702.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2"/>
    <s v="30"/>
    <s v="MCADETE"/>
    <s v="600027"/>
    <x v="37"/>
    <n v="1"/>
    <n v="1"/>
    <s v="UN"/>
    <s v="LTEC"/>
    <x v="0"/>
    <s v="SP"/>
    <n v="30912"/>
    <s v="N2"/>
    <s v="Compra Serviços - Insumo - IRF"/>
    <s v="T50900"/>
    <s v=""/>
    <n v="30912"/>
    <s v="1003034"/>
    <x v="62"/>
    <x v="62"/>
    <s v="SP"/>
    <x v="1"/>
    <s v="SP 3550308"/>
    <s v="Z4"/>
    <s v="Outros documentos"/>
    <s v="LTEC"/>
    <s v="MTZ - 0001 LOGGI TEC LTDA"/>
    <x v="82"/>
    <s v="2023"/>
    <s v="0"/>
    <x v="80"/>
    <s v=""/>
    <x v="2"/>
    <x v="6"/>
    <m/>
    <n v="0"/>
    <n v="30912"/>
    <x v="0"/>
    <s v=""/>
    <s v="0000.00.00"/>
    <x v="0"/>
    <s v="0"/>
    <s v="GMF001"/>
    <s v="Aluguel de Im e Cond"/>
    <s v="1101"/>
    <s v="Aluguel Imóvel"/>
    <s v="2"/>
    <s v="Consumo"/>
    <s v="3523060364543500018100000000062023"/>
    <s v="510000622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30912"/>
    <n v="1.65"/>
    <n v="510.05"/>
    <s v="P56"/>
    <n v="30912"/>
    <n v="7.6"/>
    <n v="2349.31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3"/>
    <s v="30"/>
    <s v="MCADETE"/>
    <s v="600027"/>
    <x v="37"/>
    <n v="1"/>
    <n v="1"/>
    <s v="UN"/>
    <s v="LTEC"/>
    <x v="0"/>
    <s v="SP"/>
    <n v="22400"/>
    <s v="N2"/>
    <s v="Compra Serviços - Insumo - IRF"/>
    <s v="T50900"/>
    <s v=""/>
    <n v="22400"/>
    <s v="1003033"/>
    <x v="63"/>
    <x v="63"/>
    <s v="SP"/>
    <x v="22"/>
    <s v="SP 3534401"/>
    <s v="Z4"/>
    <s v="Outros documentos"/>
    <s v="LTEC"/>
    <s v="MTZ - 0001 LOGGI TEC LTDA"/>
    <x v="83"/>
    <s v="2023"/>
    <s v="0"/>
    <x v="80"/>
    <s v=""/>
    <x v="2"/>
    <x v="6"/>
    <m/>
    <n v="0"/>
    <n v="22400"/>
    <x v="0"/>
    <s v=""/>
    <s v="0000.00.00"/>
    <x v="0"/>
    <s v="0"/>
    <s v="GMF001"/>
    <s v="Aluguel de Im e Cond"/>
    <s v="1101"/>
    <s v="Aluguel Imóvel"/>
    <s v="2"/>
    <s v="Consumo"/>
    <s v="3523060366390600018400000000062023"/>
    <s v="510000622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2400"/>
    <n v="1.65"/>
    <n v="369.6"/>
    <s v="P56"/>
    <n v="22400"/>
    <n v="7.6"/>
    <n v="1702.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4"/>
    <s v="30"/>
    <s v="MCADETE"/>
    <s v="600027"/>
    <x v="37"/>
    <n v="1"/>
    <n v="1"/>
    <s v="UN"/>
    <s v="LTEC"/>
    <x v="0"/>
    <s v="SP"/>
    <n v="11200"/>
    <s v="N2"/>
    <s v="Compra Serviços - Insumo - IRF"/>
    <s v="T50900"/>
    <s v=""/>
    <n v="11200"/>
    <s v="1003032"/>
    <x v="64"/>
    <x v="64"/>
    <s v="SP"/>
    <x v="1"/>
    <s v="SP 3550308"/>
    <s v="Z4"/>
    <s v="Outros documentos"/>
    <s v="LTEC"/>
    <s v="MTZ - 0001 LOGGI TEC LTDA"/>
    <x v="84"/>
    <s v="2023"/>
    <s v="0"/>
    <x v="80"/>
    <s v=""/>
    <x v="2"/>
    <x v="6"/>
    <m/>
    <n v="0"/>
    <n v="11200"/>
    <x v="0"/>
    <s v=""/>
    <s v="0000.00.00"/>
    <x v="0"/>
    <s v="0"/>
    <s v="GMF001"/>
    <s v="Aluguel de Im e Cond"/>
    <s v="1101"/>
    <s v="Aluguel Imóvel"/>
    <s v="2"/>
    <s v="Consumo"/>
    <s v="3523060373771000019700000000062023"/>
    <s v="510000622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1200"/>
    <n v="1.65"/>
    <n v="184.8"/>
    <s v="P56"/>
    <n v="11200"/>
    <n v="7.6"/>
    <n v="851.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5"/>
    <s v="30"/>
    <s v="MCADETE"/>
    <s v="600027"/>
    <x v="37"/>
    <n v="1"/>
    <n v="1"/>
    <s v="UN"/>
    <s v="LTEC"/>
    <x v="0"/>
    <s v="SP"/>
    <n v="11200"/>
    <s v="N2"/>
    <s v="Compra Serviços - Insumo - IRF"/>
    <s v="T50900"/>
    <s v=""/>
    <n v="11200"/>
    <s v="1003031"/>
    <x v="65"/>
    <x v="65"/>
    <s v="SP"/>
    <x v="1"/>
    <s v="SP 3550308"/>
    <s v="Z4"/>
    <s v="Outros documentos"/>
    <s v="LTEC"/>
    <s v="MTZ - 0001 LOGGI TEC LTDA"/>
    <x v="85"/>
    <s v="2023"/>
    <s v="0"/>
    <x v="80"/>
    <s v=""/>
    <x v="2"/>
    <x v="6"/>
    <m/>
    <n v="0"/>
    <n v="11200"/>
    <x v="0"/>
    <s v=""/>
    <s v="0000.00.00"/>
    <x v="0"/>
    <s v="0"/>
    <s v="GMF001"/>
    <s v="Aluguel de Im e Cond"/>
    <s v="1101"/>
    <s v="Aluguel Imóvel"/>
    <s v="2"/>
    <s v="Consumo"/>
    <s v="3523065837111300018300000000062023"/>
    <s v="510000621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1200"/>
    <n v="1.65"/>
    <n v="184.8"/>
    <s v="P56"/>
    <n v="11200"/>
    <n v="7.6"/>
    <n v="851.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6"/>
    <s v="30"/>
    <s v="MCADETE"/>
    <s v="600027"/>
    <x v="37"/>
    <n v="1"/>
    <n v="1"/>
    <s v="UN"/>
    <s v="LTEC"/>
    <x v="0"/>
    <s v="SP"/>
    <n v="11200"/>
    <s v="N2"/>
    <s v="Compra Serviços - Insumo - IRF"/>
    <s v="T50900"/>
    <s v=""/>
    <n v="11200"/>
    <s v="1003030"/>
    <x v="66"/>
    <x v="66"/>
    <s v="SP"/>
    <x v="1"/>
    <s v="SP 3550308"/>
    <s v="Z4"/>
    <s v="Outros documentos"/>
    <s v="LTEC"/>
    <s v="MTZ - 0001 LOGGI TEC LTDA"/>
    <x v="86"/>
    <s v="2023"/>
    <s v="0"/>
    <x v="80"/>
    <s v=""/>
    <x v="2"/>
    <x v="6"/>
    <m/>
    <n v="0"/>
    <n v="11200"/>
    <x v="0"/>
    <s v=""/>
    <s v="0000.00.00"/>
    <x v="0"/>
    <s v="0"/>
    <s v="GMF001"/>
    <s v="Aluguel de Im e Cond"/>
    <s v="1101"/>
    <s v="Aluguel Imóvel"/>
    <s v="2"/>
    <s v="Consumo"/>
    <s v="3523060300741300019600000000062023"/>
    <s v="510000621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1200"/>
    <n v="1.65"/>
    <n v="184.8"/>
    <s v="P56"/>
    <n v="11200"/>
    <n v="7.6"/>
    <n v="851.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7"/>
    <s v="30"/>
    <s v="MCADETE"/>
    <s v="600027"/>
    <x v="37"/>
    <n v="1"/>
    <n v="1"/>
    <s v="UN"/>
    <s v="LTEC"/>
    <x v="0"/>
    <s v="SP"/>
    <n v="11200"/>
    <s v="N2"/>
    <s v="Compra Serviços - Insumo - IRF"/>
    <s v="T50900"/>
    <s v=""/>
    <n v="11200"/>
    <s v="1003029"/>
    <x v="67"/>
    <x v="67"/>
    <s v="SP"/>
    <x v="1"/>
    <s v="SP 3550308"/>
    <s v="Z4"/>
    <s v="Outros documentos"/>
    <s v="LTEC"/>
    <s v="MTZ - 0001 LOGGI TEC LTDA"/>
    <x v="87"/>
    <s v="2023"/>
    <s v="0"/>
    <x v="80"/>
    <s v=""/>
    <x v="2"/>
    <x v="6"/>
    <m/>
    <n v="0"/>
    <n v="11200"/>
    <x v="0"/>
    <s v=""/>
    <s v="0000.00.00"/>
    <x v="0"/>
    <s v="0"/>
    <s v="GMF001"/>
    <s v="Aluguel de Im e Cond"/>
    <s v="1101"/>
    <s v="Aluguel Imóvel"/>
    <s v="2"/>
    <s v="Consumo"/>
    <s v="3523066254928200013800000000062023"/>
    <s v="5100006217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1200"/>
    <n v="1.65"/>
    <n v="184.8"/>
    <s v="P56"/>
    <n v="11200"/>
    <n v="7.6"/>
    <n v="851.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8"/>
    <s v="30"/>
    <s v="MCADETE"/>
    <s v="600027"/>
    <x v="37"/>
    <n v="1"/>
    <n v="1"/>
    <s v="UN"/>
    <s v="LTEC"/>
    <x v="0"/>
    <s v="SP"/>
    <n v="27776"/>
    <s v="N2"/>
    <s v="Compra Serviços - Insumo - IRF"/>
    <s v="T50900"/>
    <s v=""/>
    <n v="27776"/>
    <s v="1003028"/>
    <x v="68"/>
    <x v="68"/>
    <s v="SP"/>
    <x v="1"/>
    <s v="SP 3550308"/>
    <s v="Z4"/>
    <s v="Outros documentos"/>
    <s v="LTEC"/>
    <s v="MTZ - 0001 LOGGI TEC LTDA"/>
    <x v="88"/>
    <s v="2023"/>
    <s v="0"/>
    <x v="80"/>
    <s v=""/>
    <x v="2"/>
    <x v="6"/>
    <m/>
    <n v="0"/>
    <n v="27776"/>
    <x v="0"/>
    <s v=""/>
    <s v="0000.00.00"/>
    <x v="0"/>
    <s v="0"/>
    <s v="GMF001"/>
    <s v="Aluguel de Im e Cond"/>
    <s v="1101"/>
    <s v="Aluguel Imóvel"/>
    <s v="2"/>
    <s v="Consumo"/>
    <s v="3523060368812800018800000000062023"/>
    <s v="510000621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7776"/>
    <n v="1.65"/>
    <n v="458.3"/>
    <s v="P56"/>
    <n v="27776"/>
    <n v="7.6"/>
    <n v="2110.9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19"/>
    <s v="30"/>
    <s v="MCADETE"/>
    <s v="600027"/>
    <x v="37"/>
    <n v="1"/>
    <n v="1"/>
    <s v="UN"/>
    <s v="LTEC"/>
    <x v="0"/>
    <s v="SP"/>
    <n v="22400"/>
    <s v="N2"/>
    <s v="Compra Serviços - Insumo - IRF"/>
    <s v="T50900"/>
    <s v=""/>
    <n v="22400"/>
    <s v="1003027"/>
    <x v="69"/>
    <x v="69"/>
    <s v="SP"/>
    <x v="1"/>
    <s v="SP 3550308"/>
    <s v="Z4"/>
    <s v="Outros documentos"/>
    <s v="LTEC"/>
    <s v="MTZ - 0001 LOGGI TEC LTDA"/>
    <x v="89"/>
    <s v="2023"/>
    <s v="0"/>
    <x v="80"/>
    <s v=""/>
    <x v="2"/>
    <x v="6"/>
    <m/>
    <n v="0"/>
    <n v="22400"/>
    <x v="0"/>
    <s v=""/>
    <s v="0000.00.00"/>
    <x v="0"/>
    <s v="0"/>
    <s v="GMF001"/>
    <s v="Aluguel de Im e Cond"/>
    <s v="1101"/>
    <s v="Aluguel Imóvel"/>
    <s v="2"/>
    <s v="Consumo"/>
    <s v="3523065712598100011000000000062023"/>
    <s v="510000621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22400"/>
    <n v="1.65"/>
    <n v="369.6"/>
    <s v="P56"/>
    <n v="22400"/>
    <n v="7.6"/>
    <n v="1702.4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20"/>
    <s v="30"/>
    <s v="MCADETE"/>
    <s v="600027"/>
    <x v="37"/>
    <n v="1"/>
    <n v="1"/>
    <s v="UN"/>
    <s v="LTEC"/>
    <x v="0"/>
    <s v="SP"/>
    <n v="11200"/>
    <s v="N2"/>
    <s v="Compra Serviços - Insumo - IRF"/>
    <s v="T50900"/>
    <s v=""/>
    <n v="11200"/>
    <s v="1003026"/>
    <x v="70"/>
    <x v="70"/>
    <s v="SP"/>
    <x v="1"/>
    <s v="SP 3550308"/>
    <s v="Z4"/>
    <s v="Outros documentos"/>
    <s v="LTEC"/>
    <s v="MTZ - 0001 LOGGI TEC LTDA"/>
    <x v="90"/>
    <s v="2023"/>
    <s v="0"/>
    <x v="80"/>
    <s v=""/>
    <x v="2"/>
    <x v="6"/>
    <m/>
    <n v="0"/>
    <n v="11200"/>
    <x v="0"/>
    <s v=""/>
    <s v="0000.00.00"/>
    <x v="0"/>
    <s v="0"/>
    <s v="GMF001"/>
    <s v="Aluguel de Im e Cond"/>
    <s v="1101"/>
    <s v="Aluguel Imóvel"/>
    <s v="2"/>
    <s v="Consumo"/>
    <s v="3523063380606800011100000000062023"/>
    <s v="510000621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11200"/>
    <n v="1.65"/>
    <n v="184.8"/>
    <s v="P56"/>
    <n v="11200"/>
    <n v="7.6"/>
    <n v="851.2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521"/>
    <s v="30"/>
    <s v="MCADETE"/>
    <s v="600027"/>
    <x v="37"/>
    <n v="1"/>
    <n v="1"/>
    <s v="UN"/>
    <s v="LTEC"/>
    <x v="0"/>
    <s v="SP"/>
    <n v="11200"/>
    <s v="N1"/>
    <s v="Compra Serviços - Uso Consumo - IRF"/>
    <s v="T50900"/>
    <s v=""/>
    <n v="11200"/>
    <s v="1041563"/>
    <x v="71"/>
    <x v="71"/>
    <s v="SP"/>
    <x v="21"/>
    <s v="SP 3550308"/>
    <s v="Z4"/>
    <s v="Outros documentos"/>
    <s v="LTEC"/>
    <s v="MTZ - 0001 LOGGI TEC LTDA"/>
    <x v="91"/>
    <s v="2023"/>
    <s v="0"/>
    <x v="80"/>
    <s v=""/>
    <x v="2"/>
    <x v="6"/>
    <m/>
    <n v="0"/>
    <n v="11200"/>
    <x v="0"/>
    <s v=""/>
    <s v="0000.00.00"/>
    <x v="0"/>
    <s v="0"/>
    <s v="GMF001"/>
    <s v="Aluguel de Im e Cond"/>
    <s v="1101"/>
    <s v="Aluguel Imóvel"/>
    <s v="2"/>
    <s v="Consumo"/>
    <s v="3523060000593146085300000000062023"/>
    <s v="510000621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692"/>
    <s v="10"/>
    <s v="LMOLIVEIRA"/>
    <s v="600117"/>
    <x v="38"/>
    <n v="1"/>
    <n v="1"/>
    <s v="UN"/>
    <s v="LTEC"/>
    <x v="0"/>
    <s v="SP"/>
    <n v="7168.75"/>
    <s v="N4"/>
    <s v="Compra Serviços - Uso Consumo - N. Trib"/>
    <s v="T30100"/>
    <s v=""/>
    <n v="7168.75"/>
    <s v="1001900"/>
    <x v="72"/>
    <x v="72"/>
    <s v="RJ"/>
    <x v="4"/>
    <s v="RJ 3304557"/>
    <s v="Z4"/>
    <s v="Outros documentos"/>
    <s v="LTEC"/>
    <s v="MTZ - 0001 LOGGI TEC LTDA"/>
    <x v="92"/>
    <s v="2023"/>
    <s v="0"/>
    <x v="81"/>
    <s v=""/>
    <x v="28"/>
    <x v="1"/>
    <d v="2023-06-21T00:00:00"/>
    <n v="0"/>
    <n v="7168.75"/>
    <x v="0"/>
    <s v=""/>
    <s v="0000.00.00"/>
    <x v="0"/>
    <s v="0"/>
    <s v="GMB001"/>
    <s v="Mão de Obra Espec"/>
    <s v="1650"/>
    <s v="Honorários advocaticios"/>
    <s v="2"/>
    <s v="Consumo"/>
    <s v="3323041868667400015700000000305022"/>
    <s v="5100006284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08"/>
    <s v="10"/>
    <s v="MROCHA"/>
    <s v="600117"/>
    <x v="38"/>
    <n v="1"/>
    <n v="1"/>
    <s v="UN"/>
    <s v="LTEC"/>
    <x v="0"/>
    <s v="SP"/>
    <n v="64.260000000000005"/>
    <s v="N4"/>
    <s v="Compra Serviços - Uso Consumo - N. Trib"/>
    <s v="T30420"/>
    <s v=""/>
    <n v="64.260000000000005"/>
    <s v="1003894"/>
    <x v="73"/>
    <x v="73"/>
    <s v="SP"/>
    <x v="23"/>
    <s v="SP 3543402"/>
    <s v="Z4"/>
    <s v="Outros documentos"/>
    <s v="LTEC"/>
    <s v="MTZ - 0001 LOGGI TEC LTDA"/>
    <x v="93"/>
    <s v="2023"/>
    <s v="0"/>
    <x v="82"/>
    <s v=""/>
    <x v="7"/>
    <x v="4"/>
    <d v="2023-06-06T00:00:00"/>
    <n v="0"/>
    <n v="64.260000000000005"/>
    <x v="0"/>
    <s v=""/>
    <s v="0000.00.00"/>
    <x v="0"/>
    <s v="0"/>
    <s v="GMB001"/>
    <s v="Mão de Obra Espec"/>
    <s v="1650"/>
    <s v="Honorários advocaticios"/>
    <s v="2"/>
    <s v="Consumo"/>
    <s v="3523040492409300028200000000530323"/>
    <s v="510000619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13"/>
    <s v="20"/>
    <s v="MROCHA"/>
    <s v="600147"/>
    <x v="39"/>
    <n v="1"/>
    <n v="1"/>
    <s v="UN"/>
    <s v="LTEC"/>
    <x v="0"/>
    <s v="SP"/>
    <n v="637.29"/>
    <s v="N4"/>
    <s v="Compra Serviços - Uso Consumo - N. Trib"/>
    <s v="T30400"/>
    <s v=""/>
    <n v="637.29"/>
    <s v="1000935"/>
    <x v="74"/>
    <x v="74"/>
    <s v="SP"/>
    <x v="1"/>
    <s v="SP 3550308"/>
    <s v="Z4"/>
    <s v="Outros documentos"/>
    <s v="LTEC"/>
    <s v="MTZ - 0001 LOGGI TEC LTDA"/>
    <x v="94"/>
    <s v="2023"/>
    <s v="0"/>
    <x v="83"/>
    <s v=""/>
    <x v="16"/>
    <x v="15"/>
    <d v="2023-06-06T00:00:00"/>
    <n v="0"/>
    <n v="637.29"/>
    <x v="0"/>
    <s v=""/>
    <s v="0000.00.00"/>
    <x v="0"/>
    <s v="0"/>
    <s v="GMA001"/>
    <s v="Transportes Atvd Pri"/>
    <s v="1121"/>
    <s v="Fretes e carretos"/>
    <s v="2"/>
    <s v="Consumo"/>
    <s v="3523052421765300019500000675804202"/>
    <s v="5100006206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15"/>
    <s v="10"/>
    <s v="MROCHA"/>
    <s v="600117"/>
    <x v="38"/>
    <n v="1"/>
    <n v="1"/>
    <s v="UN"/>
    <s v="LTEC"/>
    <x v="0"/>
    <s v="SP"/>
    <n v="243.93"/>
    <s v="N4"/>
    <s v="Compra Serviços - Uso Consumo - N. Trib"/>
    <s v="T30100"/>
    <s v=""/>
    <n v="243.93"/>
    <s v="1001777"/>
    <x v="75"/>
    <x v="75"/>
    <s v="SP"/>
    <x v="24"/>
    <s v="SP 3556701"/>
    <s v="Z4"/>
    <s v="Outros documentos"/>
    <s v="LTEC"/>
    <s v="MTZ - 0001 LOGGI TEC LTDA"/>
    <x v="95"/>
    <s v="2023"/>
    <s v="0"/>
    <x v="84"/>
    <s v=""/>
    <x v="4"/>
    <x v="8"/>
    <d v="2023-06-22T00:00:00"/>
    <n v="0"/>
    <n v="243.93"/>
    <x v="0"/>
    <s v=""/>
    <s v="0000.00.00"/>
    <x v="0"/>
    <s v="0"/>
    <s v="GMB001"/>
    <s v="Mão de Obra Espec"/>
    <s v="1650"/>
    <s v="Honorários advocaticios"/>
    <s v="2"/>
    <s v="Consumo"/>
    <s v="3523062074097000013000000000004766"/>
    <s v="510000622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25"/>
    <s v="10"/>
    <s v="MNASCIMENTO"/>
    <s v="600117"/>
    <x v="38"/>
    <n v="1"/>
    <n v="1"/>
    <s v="UN"/>
    <s v="LTEC"/>
    <x v="0"/>
    <s v="SP"/>
    <n v="340"/>
    <s v="N4"/>
    <s v="Compra Serviços - Uso Consumo - N. Trib"/>
    <s v="T50150"/>
    <s v=""/>
    <n v="340"/>
    <s v="1002723"/>
    <x v="76"/>
    <x v="76"/>
    <s v="SP"/>
    <x v="1"/>
    <s v="SP 3550308"/>
    <s v="Z4"/>
    <s v="Outros documentos"/>
    <s v="LTEC"/>
    <s v="MTZ - 0001 LOGGI TEC LTDA"/>
    <x v="96"/>
    <s v="2023"/>
    <s v="0"/>
    <x v="85"/>
    <s v=""/>
    <x v="29"/>
    <x v="13"/>
    <d v="2023-06-16T00:00:00"/>
    <n v="0"/>
    <n v="340"/>
    <x v="0"/>
    <s v=""/>
    <s v="0000.00.00"/>
    <x v="0"/>
    <s v="0"/>
    <s v="GMB001"/>
    <s v="Mão de Obra Espec"/>
    <s v="1650"/>
    <s v="Honorários advocaticios"/>
    <s v="2"/>
    <s v="Consumo"/>
    <s v="3523040267806700010500000000014458"/>
    <s v="510000623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26"/>
    <s v="10"/>
    <s v="MNASCIMENTO"/>
    <s v="600117"/>
    <x v="38"/>
    <n v="1"/>
    <n v="1"/>
    <s v="UN"/>
    <s v="LTEC"/>
    <x v="0"/>
    <s v="SP"/>
    <n v="360"/>
    <s v="N4"/>
    <s v="Compra Serviços - Uso Consumo - N. Trib"/>
    <s v="T50150"/>
    <s v=""/>
    <n v="360"/>
    <s v="1002723"/>
    <x v="76"/>
    <x v="76"/>
    <s v="SP"/>
    <x v="1"/>
    <s v="SP 3550308"/>
    <s v="Z4"/>
    <s v="Outros documentos"/>
    <s v="LTEC"/>
    <s v="MTZ - 0001 LOGGI TEC LTDA"/>
    <x v="97"/>
    <s v="2023"/>
    <s v="0"/>
    <x v="86"/>
    <s v=""/>
    <x v="21"/>
    <x v="10"/>
    <d v="2023-06-15T00:00:00"/>
    <n v="0"/>
    <n v="360"/>
    <x v="0"/>
    <s v=""/>
    <s v="0000.00.00"/>
    <x v="0"/>
    <s v="0"/>
    <s v="GMB001"/>
    <s v="Mão de Obra Espec"/>
    <s v="1650"/>
    <s v="Honorários advocaticios"/>
    <s v="2"/>
    <s v="Consumo"/>
    <s v="3523040267806700010500000000014457"/>
    <s v="510000624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28"/>
    <s v="10"/>
    <s v="MNASCIMENTO"/>
    <s v="600117"/>
    <x v="38"/>
    <n v="1"/>
    <n v="1"/>
    <s v="UN"/>
    <s v="LTEC"/>
    <x v="0"/>
    <s v="SP"/>
    <n v="369.2"/>
    <s v="N4"/>
    <s v="Compra Serviços - Uso Consumo - N. Trib"/>
    <s v="T50190"/>
    <s v=""/>
    <n v="369.2"/>
    <s v="1002723"/>
    <x v="76"/>
    <x v="76"/>
    <s v="SP"/>
    <x v="1"/>
    <s v="SP 3550308"/>
    <s v="Z4"/>
    <s v="Outros documentos"/>
    <s v="LTEC"/>
    <s v="MTZ - 0001 LOGGI TEC LTDA"/>
    <x v="98"/>
    <s v="2023"/>
    <s v="0"/>
    <x v="87"/>
    <s v=""/>
    <x v="21"/>
    <x v="10"/>
    <d v="2023-06-15T00:00:00"/>
    <n v="0"/>
    <n v="369.2"/>
    <x v="0"/>
    <s v=""/>
    <s v="0000.00.00"/>
    <x v="0"/>
    <s v="0"/>
    <s v="GMB001"/>
    <s v="Mão de Obra Espec"/>
    <s v="1650"/>
    <s v="Honorários advocaticios"/>
    <s v="2"/>
    <s v="Consumo"/>
    <s v="3523040267806700010500000000014456"/>
    <s v="510000624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37"/>
    <s v="10"/>
    <s v="MNASCIMENTO"/>
    <s v="600117"/>
    <x v="38"/>
    <n v="1"/>
    <n v="1"/>
    <s v="UN"/>
    <s v="LTEC"/>
    <x v="0"/>
    <s v="SP"/>
    <n v="800"/>
    <s v="N4"/>
    <s v="Compra Serviços - Uso Consumo - N. Trib"/>
    <s v="T50410"/>
    <s v=""/>
    <n v="800"/>
    <s v="1002723"/>
    <x v="76"/>
    <x v="76"/>
    <s v="SP"/>
    <x v="1"/>
    <s v="SP 3550308"/>
    <s v="Z4"/>
    <s v="Outros documentos"/>
    <s v="LTEC"/>
    <s v="MTZ - 0001 LOGGI TEC LTDA"/>
    <x v="99"/>
    <s v="2023"/>
    <s v="0"/>
    <x v="88"/>
    <s v=""/>
    <x v="21"/>
    <x v="10"/>
    <d v="2023-06-15T00:00:00"/>
    <n v="0"/>
    <n v="800"/>
    <x v="0"/>
    <s v=""/>
    <s v="0000.00.00"/>
    <x v="0"/>
    <s v="0"/>
    <s v="GMB001"/>
    <s v="Mão de Obra Espec"/>
    <s v="1650"/>
    <s v="Honorários advocaticios"/>
    <s v="2"/>
    <s v="Consumo"/>
    <s v="3523040267806700010500000000014454"/>
    <s v="510000624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09945"/>
    <s v="10"/>
    <s v="MNASCIMENTO"/>
    <s v="600117"/>
    <x v="38"/>
    <n v="1"/>
    <n v="1"/>
    <s v="UN"/>
    <s v="LTEC"/>
    <x v="0"/>
    <s v="SP"/>
    <n v="170"/>
    <s v="N4"/>
    <s v="Compra Serviços - Uso Consumo - N. Trib"/>
    <s v="T50190"/>
    <s v=""/>
    <n v="170"/>
    <s v="1002723"/>
    <x v="76"/>
    <x v="76"/>
    <s v="SP"/>
    <x v="1"/>
    <s v="SP 3550308"/>
    <s v="Z4"/>
    <s v="Outros documentos"/>
    <s v="LTEC"/>
    <s v="MTZ - 0001 LOGGI TEC LTDA"/>
    <x v="100"/>
    <s v="2023"/>
    <s v="0"/>
    <x v="89"/>
    <s v=""/>
    <x v="21"/>
    <x v="3"/>
    <d v="2023-06-20T00:00:00"/>
    <n v="0"/>
    <n v="170"/>
    <x v="0"/>
    <s v=""/>
    <s v="0000.00.00"/>
    <x v="0"/>
    <s v="0"/>
    <s v="GMB001"/>
    <s v="Mão de Obra Espec"/>
    <s v="1650"/>
    <s v="Honorários advocaticios"/>
    <s v="2"/>
    <s v="Consumo"/>
    <s v="3523040267806700010500000000014455"/>
    <s v="5100006255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57"/>
    <s v="10"/>
    <s v="MNASCIMENTO"/>
    <s v="600117"/>
    <x v="38"/>
    <n v="1"/>
    <n v="1"/>
    <s v="UN"/>
    <s v="LTEC"/>
    <x v="0"/>
    <s v="SP"/>
    <n v="429.07"/>
    <s v="N4"/>
    <s v="Compra Serviços - Uso Consumo - N. Trib"/>
    <s v="T50150"/>
    <s v=""/>
    <n v="429.07"/>
    <s v="1003300"/>
    <x v="6"/>
    <x v="6"/>
    <s v="SP"/>
    <x v="1"/>
    <s v="SP 3550308"/>
    <s v="Z4"/>
    <s v="Outros documentos"/>
    <s v="LTEC"/>
    <s v="MTZ - 0001 LOGGI TEC LTDA"/>
    <x v="101"/>
    <s v="2023"/>
    <s v="0"/>
    <x v="90"/>
    <s v=""/>
    <x v="30"/>
    <x v="12"/>
    <d v="2023-06-22T00:00:00"/>
    <n v="0"/>
    <n v="429.07"/>
    <x v="0"/>
    <s v=""/>
    <s v="0000.00.00"/>
    <x v="0"/>
    <s v="0"/>
    <s v="GMB001"/>
    <s v="Mão de Obra Espec"/>
    <s v="1650"/>
    <s v="Honorários advocaticios"/>
    <s v="2"/>
    <s v="Consumo"/>
    <s v="3523031027139500011000000000132023"/>
    <s v="510000625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58"/>
    <s v="10"/>
    <s v="MNASCIMENTO"/>
    <s v="600117"/>
    <x v="38"/>
    <n v="1"/>
    <n v="1"/>
    <s v="UN"/>
    <s v="LTEC"/>
    <x v="0"/>
    <s v="SP"/>
    <n v="2236.2199999999998"/>
    <s v="N4"/>
    <s v="Compra Serviços - Uso Consumo - N. Trib"/>
    <s v="T50410"/>
    <s v=""/>
    <n v="2236.2199999999998"/>
    <s v="1003300"/>
    <x v="6"/>
    <x v="6"/>
    <s v="SP"/>
    <x v="1"/>
    <s v="SP 3550308"/>
    <s v="Z4"/>
    <s v="Outros documentos"/>
    <s v="LTEC"/>
    <s v="MTZ - 0001 LOGGI TEC LTDA"/>
    <x v="102"/>
    <s v="2023"/>
    <s v="0"/>
    <x v="91"/>
    <s v=""/>
    <x v="31"/>
    <x v="12"/>
    <d v="2023-06-22T00:00:00"/>
    <n v="0"/>
    <n v="2236.2199999999998"/>
    <x v="0"/>
    <s v=""/>
    <s v="0000.00.00"/>
    <x v="0"/>
    <s v="0"/>
    <s v="GMB001"/>
    <s v="Mão de Obra Espec"/>
    <s v="1650"/>
    <s v="Honorários advocaticios"/>
    <s v="2"/>
    <s v="Consumo"/>
    <s v="3523041027139500011000000000162023"/>
    <s v="5100006258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61"/>
    <s v="10"/>
    <s v="MNASCIMENTO"/>
    <s v="600117"/>
    <x v="38"/>
    <n v="1"/>
    <n v="1"/>
    <s v="UN"/>
    <s v="LTEC"/>
    <x v="0"/>
    <s v="SP"/>
    <n v="922.68"/>
    <s v="N4"/>
    <s v="Compra Serviços - Uso Consumo - N. Trib"/>
    <s v="T30100"/>
    <s v=""/>
    <n v="922.68"/>
    <s v="1003894"/>
    <x v="73"/>
    <x v="73"/>
    <s v="SP"/>
    <x v="23"/>
    <s v="SP 3543402"/>
    <s v="Z4"/>
    <s v="Outros documentos"/>
    <s v="LTEC"/>
    <s v="MTZ - 0001 LOGGI TEC LTDA"/>
    <x v="103"/>
    <s v="2023"/>
    <s v="0"/>
    <x v="92"/>
    <s v=""/>
    <x v="32"/>
    <x v="9"/>
    <m/>
    <n v="0"/>
    <n v="922.68"/>
    <x v="0"/>
    <s v=""/>
    <s v="0000.00.00"/>
    <x v="0"/>
    <s v="0"/>
    <s v="GMB001"/>
    <s v="Mão de Obra Espec"/>
    <s v="1650"/>
    <s v="Honorários advocaticios"/>
    <s v="2"/>
    <s v="Consumo"/>
    <s v="3522090492409300028200000000500822"/>
    <s v="5100006303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62"/>
    <s v="10"/>
    <s v="MNASCIMENTO"/>
    <s v="600117"/>
    <x v="38"/>
    <n v="1"/>
    <n v="1"/>
    <s v="UN"/>
    <s v="LTEC"/>
    <x v="0"/>
    <s v="SP"/>
    <n v="2271.48"/>
    <s v="N4"/>
    <s v="Compra Serviços - Uso Consumo - N. Trib"/>
    <s v="T50410"/>
    <s v=""/>
    <n v="2271.48"/>
    <s v="1002723"/>
    <x v="76"/>
    <x v="76"/>
    <s v="SP"/>
    <x v="1"/>
    <s v="SP 3550308"/>
    <s v="Z4"/>
    <s v="Outros documentos"/>
    <s v="LTEC"/>
    <s v="MTZ - 0001 LOGGI TEC LTDA"/>
    <x v="104"/>
    <s v="2023"/>
    <s v="0"/>
    <x v="93"/>
    <s v=""/>
    <x v="4"/>
    <x v="9"/>
    <m/>
    <n v="0"/>
    <n v="2271.48"/>
    <x v="0"/>
    <s v=""/>
    <s v="0000.00.00"/>
    <x v="0"/>
    <s v="0"/>
    <s v="GMB001"/>
    <s v="Mão de Obra Espec"/>
    <s v="1650"/>
    <s v="Honorários advocaticios"/>
    <s v="2"/>
    <s v="Consumo"/>
    <s v="3523060267806700010500000000014647"/>
    <s v="5100006302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64"/>
    <s v="10"/>
    <s v="MNASCIMENTO"/>
    <s v="600117"/>
    <x v="38"/>
    <n v="1"/>
    <n v="1"/>
    <s v="UN"/>
    <s v="LTEC"/>
    <x v="0"/>
    <s v="SP"/>
    <n v="510"/>
    <s v="N4"/>
    <s v="Compra Serviços - Uso Consumo - N. Trib"/>
    <s v="T50190"/>
    <s v=""/>
    <n v="510"/>
    <s v="1002723"/>
    <x v="76"/>
    <x v="76"/>
    <s v="SP"/>
    <x v="1"/>
    <s v="SP 3550308"/>
    <s v="Z4"/>
    <s v="Outros documentos"/>
    <s v="LTEC"/>
    <s v="MTZ - 0001 LOGGI TEC LTDA"/>
    <x v="105"/>
    <s v="2023"/>
    <s v="0"/>
    <x v="94"/>
    <s v=""/>
    <x v="4"/>
    <x v="9"/>
    <m/>
    <n v="0"/>
    <n v="510"/>
    <x v="0"/>
    <s v=""/>
    <s v="0000.00.00"/>
    <x v="0"/>
    <s v="0"/>
    <s v="GMB001"/>
    <s v="Mão de Obra Espec"/>
    <s v="1650"/>
    <s v="Honorários advocaticios"/>
    <s v="2"/>
    <s v="Consumo"/>
    <s v="3523060267806700010500000000014646"/>
    <s v="5100006300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65"/>
    <s v="10"/>
    <s v="MNASCIMENTO"/>
    <s v="600117"/>
    <x v="38"/>
    <n v="1"/>
    <n v="1"/>
    <s v="UN"/>
    <s v="LTEC"/>
    <x v="0"/>
    <s v="SP"/>
    <n v="340"/>
    <s v="N4"/>
    <s v="Compra Serviços - Uso Consumo - N. Trib"/>
    <s v="T50180"/>
    <s v=""/>
    <n v="340"/>
    <s v="1002723"/>
    <x v="76"/>
    <x v="76"/>
    <s v="SP"/>
    <x v="1"/>
    <s v="SP 3550308"/>
    <s v="Z4"/>
    <s v="Outros documentos"/>
    <s v="LTEC"/>
    <s v="MTZ - 0001 LOGGI TEC LTDA"/>
    <x v="106"/>
    <s v="2023"/>
    <s v="0"/>
    <x v="95"/>
    <s v=""/>
    <x v="4"/>
    <x v="9"/>
    <m/>
    <n v="0"/>
    <n v="340"/>
    <x v="0"/>
    <s v=""/>
    <s v="0000.00.00"/>
    <x v="0"/>
    <s v="0"/>
    <s v="GMB001"/>
    <s v="Mão de Obra Espec"/>
    <s v="1650"/>
    <s v="Honorários advocaticios"/>
    <s v="2"/>
    <s v="Consumo"/>
    <s v="3523060267806700010500000000014645"/>
    <s v="5100006301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74"/>
    <s v="10"/>
    <s v="MROCHA"/>
    <s v="600127"/>
    <x v="40"/>
    <n v="1"/>
    <n v="1"/>
    <s v="UN"/>
    <s v="LTEC"/>
    <x v="0"/>
    <s v="SP"/>
    <n v="240940.3"/>
    <s v="N4"/>
    <s v="Compra Serviços - Uso Consumo - N. Trib"/>
    <s v="T20400"/>
    <s v=""/>
    <n v="240940.3"/>
    <s v="1000935"/>
    <x v="74"/>
    <x v="74"/>
    <s v="SP"/>
    <x v="1"/>
    <s v="SP 3550308"/>
    <s v="Z4"/>
    <s v="Outros documentos"/>
    <s v="LTEC"/>
    <s v="MTZ - 0001 LOGGI TEC LTDA"/>
    <x v="107"/>
    <s v="2023"/>
    <s v="0"/>
    <x v="96"/>
    <s v=""/>
    <x v="8"/>
    <x v="0"/>
    <d v="2023-06-23T00:00:00"/>
    <n v="0"/>
    <n v="240940.3"/>
    <x v="0"/>
    <s v=""/>
    <s v="0000.00.00"/>
    <x v="0"/>
    <s v="0"/>
    <s v="GMB002"/>
    <s v="Serviços Prof"/>
    <s v="1220"/>
    <s v="Compartilhamento de Gasto"/>
    <s v="2"/>
    <s v="Consumo"/>
    <s v="3523062421765300019500000000052023"/>
    <s v="510000627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81"/>
    <s v="10"/>
    <s v="MNASCIMENTO"/>
    <s v="600003"/>
    <x v="41"/>
    <n v="1"/>
    <n v="1"/>
    <s v="UN"/>
    <s v="LTEC"/>
    <x v="0"/>
    <s v="SP"/>
    <n v="60530.2"/>
    <s v="T1"/>
    <s v="Compra Telecom/comun - Consumo"/>
    <s v="T50800"/>
    <s v=""/>
    <n v="60530.2"/>
    <s v="1003203"/>
    <x v="77"/>
    <x v="77"/>
    <s v="SP"/>
    <x v="1"/>
    <s v="SP 3550308"/>
    <s v="T1"/>
    <s v="Nota Fiscal for Telecom. Incoming"/>
    <s v="LTEC"/>
    <s v="MTZ - 0001 LOGGI TEC LTDA"/>
    <x v="108"/>
    <s v="2023"/>
    <s v="744625"/>
    <x v="97"/>
    <s v=""/>
    <x v="33"/>
    <x v="11"/>
    <m/>
    <n v="0"/>
    <n v="60530.2"/>
    <x v="3"/>
    <s v="Aquisição serv. comun. estab. comercial"/>
    <s v="0000.00.00"/>
    <x v="0"/>
    <s v="0"/>
    <s v="GMF001"/>
    <s v="Aluguel de Im e Cond"/>
    <s v="1108"/>
    <s v="Telefonia"/>
    <s v="2"/>
    <s v="Consumo"/>
    <s v=""/>
    <s v="5100006305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87"/>
    <s v="10"/>
    <s v="MNASCIMENTO"/>
    <s v="600033"/>
    <x v="35"/>
    <n v="1"/>
    <n v="1"/>
    <s v="UN"/>
    <s v="LTEC"/>
    <x v="0"/>
    <s v="SP"/>
    <n v="4533.4399999999996"/>
    <s v="T1"/>
    <s v="Compra Telecom/comun - Consumo"/>
    <s v="T50800"/>
    <s v=""/>
    <n v="4533.4399999999996"/>
    <s v="1003203"/>
    <x v="77"/>
    <x v="77"/>
    <s v="SP"/>
    <x v="1"/>
    <s v="SP 3550308"/>
    <s v="T1"/>
    <s v="Nota Fiscal for Telecom. Incoming"/>
    <s v="LTEC"/>
    <s v="MTZ - 0001 LOGGI TEC LTDA"/>
    <x v="109"/>
    <s v="2023"/>
    <s v="931763"/>
    <x v="98"/>
    <s v=""/>
    <x v="0"/>
    <x v="11"/>
    <m/>
    <n v="0"/>
    <n v="4533.4399999999996"/>
    <x v="3"/>
    <s v="Aquisição serv. comun. estab. comercial"/>
    <s v="0000.00.00"/>
    <x v="18"/>
    <s v="0"/>
    <s v="GMB002"/>
    <s v="Serviços Prof"/>
    <s v="1108"/>
    <s v="Telefonia"/>
    <s v="2"/>
    <s v="Consumo"/>
    <s v=""/>
    <s v="5100006306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91"/>
    <s v="10"/>
    <s v="MNASCIMENTO"/>
    <s v="600147"/>
    <x v="39"/>
    <n v="1"/>
    <n v="1"/>
    <s v="UN"/>
    <s v="LTEC"/>
    <x v="0"/>
    <s v="SP"/>
    <n v="3725.38"/>
    <s v="N4"/>
    <s v="Compra Serviços - Uso Consumo - N. Trib"/>
    <s v="T30400"/>
    <s v=""/>
    <n v="3725.38"/>
    <s v="1000935"/>
    <x v="74"/>
    <x v="74"/>
    <s v="SP"/>
    <x v="1"/>
    <s v="SP 3550308"/>
    <s v="Z4"/>
    <s v="Outros documentos"/>
    <s v="LTEC"/>
    <s v="MTZ - 0001 LOGGI TEC LTDA"/>
    <x v="110"/>
    <s v="2023"/>
    <s v="0"/>
    <x v="99"/>
    <s v=""/>
    <x v="4"/>
    <x v="9"/>
    <m/>
    <n v="0"/>
    <n v="3725.38"/>
    <x v="0"/>
    <s v=""/>
    <s v="0000.00.00"/>
    <x v="0"/>
    <s v="0"/>
    <s v="GMA001"/>
    <s v="Transportes Atvd Pri"/>
    <s v="1121"/>
    <s v="Fretes e carretos"/>
    <s v="2"/>
    <s v="Consumo"/>
    <s v="3523062421765300019500000000006807"/>
    <s v="5100006299"/>
    <n v="0"/>
    <n v="0"/>
    <n v="0"/>
    <n v="0"/>
    <n v="0"/>
    <n v="0"/>
    <n v="0"/>
    <s v="S41"/>
    <n v="0"/>
    <n v="0"/>
    <n v="0"/>
    <n v="0"/>
    <n v="0"/>
    <n v="0"/>
    <n v="0"/>
    <n v="0"/>
    <n v="0"/>
    <s v=""/>
    <n v="0"/>
    <n v="0"/>
    <n v="0"/>
    <s v="P98"/>
    <n v="0"/>
    <n v="0"/>
    <n v="0"/>
    <s v="C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096"/>
    <s v="10"/>
    <s v="MNASCIMENTO"/>
    <s v="600004"/>
    <x v="36"/>
    <n v="1"/>
    <n v="1"/>
    <s v="UN"/>
    <s v="LTEC"/>
    <x v="0"/>
    <s v="SP"/>
    <n v="1215.48"/>
    <s v="T2"/>
    <s v="Compra Telecom/comun - Insumo"/>
    <s v="T51073"/>
    <s v=""/>
    <n v="1215.48"/>
    <s v="1916773"/>
    <x v="78"/>
    <x v="78"/>
    <s v="RJ"/>
    <x v="4"/>
    <s v="RJ 3304557"/>
    <s v="T1"/>
    <s v="Nota Fiscal for Telecom. Incoming"/>
    <s v="LTEC"/>
    <s v="MTZ - 0001 LOGGI TEC LTDA"/>
    <x v="111"/>
    <s v="2023"/>
    <s v="10312"/>
    <x v="100"/>
    <s v=""/>
    <x v="3"/>
    <x v="11"/>
    <m/>
    <n v="0"/>
    <n v="1215.48"/>
    <x v="8"/>
    <s v="Aquisição serv. comun. estab. comercial"/>
    <s v="8517.14.49"/>
    <x v="0"/>
    <s v="0"/>
    <s v="GMF001"/>
    <s v="Aluguel de Im e Cond"/>
    <s v="1109"/>
    <s v="Internet"/>
    <s v="2"/>
    <s v="Consumo"/>
    <s v=""/>
    <s v="5100006307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1215.48"/>
    <n v="1.65"/>
    <n v="20.059999999999999"/>
    <s v="P56"/>
    <n v="1215.48"/>
    <n v="7.6"/>
    <n v="92.38"/>
    <s v="C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LTEC"/>
    <s v="Serviço"/>
    <s v="4700010100"/>
    <s v="10"/>
    <s v="MNASCIMENTO"/>
    <s v="600003"/>
    <x v="41"/>
    <n v="1"/>
    <n v="1"/>
    <s v="UN"/>
    <s v="LTEC"/>
    <x v="0"/>
    <s v="SP"/>
    <n v="218.4"/>
    <s v="T1"/>
    <s v="Compra Telecom/comun - Consumo"/>
    <s v="T50800"/>
    <s v=""/>
    <n v="218.4"/>
    <s v="1003307"/>
    <x v="79"/>
    <x v="77"/>
    <s v="PE"/>
    <x v="25"/>
    <s v="PE 2611606"/>
    <s v="T1"/>
    <s v="Nota Fiscal for Telecom. Incoming"/>
    <s v="LTEC"/>
    <s v="MTZ - 0001 LOGGI TEC LTDA"/>
    <x v="112"/>
    <s v="2023"/>
    <s v="504819"/>
    <x v="101"/>
    <s v=""/>
    <x v="34"/>
    <x v="11"/>
    <m/>
    <n v="0"/>
    <n v="218.4"/>
    <x v="8"/>
    <s v="Aquisição serv. comun. estab. comercial"/>
    <s v="0000.00.00"/>
    <x v="0"/>
    <s v="0"/>
    <s v="GMF001"/>
    <s v="Aluguel de Im e Cond"/>
    <s v="1108"/>
    <s v="Telefonia"/>
    <s v="2"/>
    <s v="Consumo"/>
    <s v=""/>
    <s v="5100006304"/>
    <n v="0"/>
    <n v="0"/>
    <n v="0"/>
    <n v="0"/>
    <n v="0"/>
    <n v="0"/>
    <n v="0"/>
    <s v="S90"/>
    <n v="0"/>
    <n v="0"/>
    <n v="0"/>
    <n v="0"/>
    <n v="0"/>
    <n v="0"/>
    <n v="0"/>
    <n v="0"/>
    <n v="0"/>
    <s v="I99"/>
    <n v="0"/>
    <n v="0"/>
    <n v="0"/>
    <s v="P70"/>
    <n v="0"/>
    <n v="0"/>
    <n v="0"/>
    <s v="C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m/>
    <m/>
    <m/>
    <m/>
    <m/>
    <m/>
    <x v="42"/>
    <m/>
    <m/>
    <m/>
    <m/>
    <x v="1"/>
    <m/>
    <m/>
    <m/>
    <m/>
    <m/>
    <m/>
    <m/>
    <m/>
    <x v="80"/>
    <x v="79"/>
    <m/>
    <x v="26"/>
    <m/>
    <m/>
    <m/>
    <m/>
    <m/>
    <x v="113"/>
    <m/>
    <m/>
    <x v="102"/>
    <m/>
    <x v="35"/>
    <x v="16"/>
    <m/>
    <m/>
    <m/>
    <x v="4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79596-9396-42ED-B0DC-B95F44A8F061}" name="Tabela dinâmica1" cacheId="1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P7" firstHeaderRow="0" firstDataRow="1" firstDataCol="12"/>
  <pivotFields count="10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3">
        <item m="1" x="79"/>
        <item m="1" x="202"/>
        <item m="1" x="146"/>
        <item m="1" x="171"/>
        <item m="1" x="286"/>
        <item m="1" x="101"/>
        <item m="1" x="78"/>
        <item m="1" x="68"/>
        <item m="1" x="259"/>
        <item m="1" x="280"/>
        <item m="1" x="190"/>
        <item m="1" x="111"/>
        <item m="1" x="169"/>
        <item m="1" x="112"/>
        <item m="1" x="224"/>
        <item m="1" x="225"/>
        <item x="36"/>
        <item m="1" x="213"/>
        <item m="1" x="276"/>
        <item x="41"/>
        <item m="1" x="178"/>
        <item m="1" x="100"/>
        <item m="1" x="117"/>
        <item x="27"/>
        <item x="11"/>
        <item m="1" x="164"/>
        <item m="1" x="230"/>
        <item m="1" x="292"/>
        <item m="1" x="268"/>
        <item m="1" x="107"/>
        <item m="1" x="204"/>
        <item m="1" x="209"/>
        <item m="1" x="151"/>
        <item m="1" x="272"/>
        <item m="1" x="192"/>
        <item m="1" x="156"/>
        <item m="1" x="75"/>
        <item m="1" x="104"/>
        <item m="1" x="262"/>
        <item m="1" x="149"/>
        <item m="1" x="77"/>
        <item m="1" x="83"/>
        <item m="1" x="165"/>
        <item m="1" x="48"/>
        <item x="34"/>
        <item m="1" x="121"/>
        <item m="1" x="131"/>
        <item m="1" x="175"/>
        <item m="1" x="264"/>
        <item m="1" x="180"/>
        <item m="1" x="214"/>
        <item m="1" x="60"/>
        <item m="1" x="173"/>
        <item m="1" x="223"/>
        <item m="1" x="232"/>
        <item m="1" x="142"/>
        <item m="1" x="277"/>
        <item m="1" x="95"/>
        <item m="1" x="271"/>
        <item m="1" x="278"/>
        <item m="1" x="71"/>
        <item m="1" x="153"/>
        <item m="1" x="154"/>
        <item m="1" x="160"/>
        <item m="1" x="135"/>
        <item m="1" x="81"/>
        <item m="1" x="275"/>
        <item m="1" x="148"/>
        <item m="1" x="44"/>
        <item m="1" x="168"/>
        <item m="1" x="47"/>
        <item m="1" x="124"/>
        <item m="1" x="52"/>
        <item m="1" x="80"/>
        <item m="1" x="129"/>
        <item m="1" x="122"/>
        <item m="1" x="144"/>
        <item m="1" x="94"/>
        <item m="1" x="159"/>
        <item m="1" x="128"/>
        <item m="1" x="58"/>
        <item m="1" x="240"/>
        <item m="1" x="119"/>
        <item m="1" x="177"/>
        <item m="1" x="267"/>
        <item m="1" x="174"/>
        <item m="1" x="258"/>
        <item m="1" x="255"/>
        <item m="1" x="241"/>
        <item m="1" x="145"/>
        <item m="1" x="88"/>
        <item m="1" x="236"/>
        <item m="1" x="166"/>
        <item m="1" x="194"/>
        <item m="1" x="98"/>
        <item m="1" x="85"/>
        <item m="1" x="226"/>
        <item m="1" x="63"/>
        <item m="1" x="55"/>
        <item m="1" x="50"/>
        <item m="1" x="199"/>
        <item m="1" x="65"/>
        <item m="1" x="216"/>
        <item m="1" x="281"/>
        <item x="4"/>
        <item m="1" x="70"/>
        <item m="1" x="150"/>
        <item m="1" x="139"/>
        <item m="1" x="234"/>
        <item m="1" x="217"/>
        <item m="1" x="147"/>
        <item m="1" x="97"/>
        <item m="1" x="196"/>
        <item m="1" x="49"/>
        <item x="37"/>
        <item m="1" x="110"/>
        <item m="1" x="125"/>
        <item m="1" x="59"/>
        <item m="1" x="132"/>
        <item m="1" x="183"/>
        <item m="1" x="244"/>
        <item m="1" x="57"/>
        <item m="1" x="208"/>
        <item x="9"/>
        <item m="1" x="182"/>
        <item m="1" x="269"/>
        <item x="3"/>
        <item m="1" x="161"/>
        <item x="21"/>
        <item m="1" x="257"/>
        <item m="1" x="205"/>
        <item m="1" x="84"/>
        <item m="1" x="218"/>
        <item m="1" x="82"/>
        <item m="1" x="46"/>
        <item m="1" x="248"/>
        <item m="1" x="185"/>
        <item m="1" x="191"/>
        <item m="1" x="96"/>
        <item m="1" x="67"/>
        <item m="1" x="69"/>
        <item m="1" x="157"/>
        <item x="25"/>
        <item x="20"/>
        <item m="1" x="92"/>
        <item x="17"/>
        <item m="1" x="86"/>
        <item m="1" x="270"/>
        <item m="1" x="64"/>
        <item m="1" x="228"/>
        <item m="1" x="285"/>
        <item m="1" x="87"/>
        <item m="1" x="283"/>
        <item m="1" x="103"/>
        <item x="8"/>
        <item m="1" x="43"/>
        <item m="1" x="56"/>
        <item m="1" x="231"/>
        <item m="1" x="126"/>
        <item m="1" x="91"/>
        <item x="35"/>
        <item m="1" x="127"/>
        <item x="15"/>
        <item x="7"/>
        <item m="1" x="73"/>
        <item m="1" x="203"/>
        <item m="1" x="53"/>
        <item m="1" x="215"/>
        <item m="1" x="206"/>
        <item m="1" x="158"/>
        <item m="1" x="134"/>
        <item m="1" x="253"/>
        <item m="1" x="193"/>
        <item m="1" x="290"/>
        <item m="1" x="137"/>
        <item m="1" x="249"/>
        <item m="1" x="252"/>
        <item m="1" x="266"/>
        <item x="30"/>
        <item m="1" x="116"/>
        <item m="1" x="274"/>
        <item m="1" x="284"/>
        <item m="1" x="72"/>
        <item x="24"/>
        <item m="1" x="198"/>
        <item m="1" x="118"/>
        <item m="1" x="186"/>
        <item m="1" x="238"/>
        <item m="1" x="287"/>
        <item m="1" x="187"/>
        <item m="1" x="256"/>
        <item m="1" x="105"/>
        <item m="1" x="143"/>
        <item m="1" x="210"/>
        <item m="1" x="170"/>
        <item m="1" x="184"/>
        <item m="1" x="222"/>
        <item m="1" x="250"/>
        <item m="1" x="102"/>
        <item m="1" x="227"/>
        <item m="1" x="195"/>
        <item m="1" x="229"/>
        <item m="1" x="162"/>
        <item m="1" x="108"/>
        <item m="1" x="136"/>
        <item m="1" x="219"/>
        <item m="1" x="172"/>
        <item m="1" x="76"/>
        <item m="1" x="45"/>
        <item m="1" x="179"/>
        <item m="1" x="152"/>
        <item m="1" x="176"/>
        <item m="1" x="261"/>
        <item m="1" x="181"/>
        <item x="42"/>
        <item x="1"/>
        <item x="2"/>
        <item x="5"/>
        <item x="32"/>
        <item x="10"/>
        <item x="12"/>
        <item x="13"/>
        <item x="14"/>
        <item x="16"/>
        <item x="19"/>
        <item x="22"/>
        <item x="26"/>
        <item x="23"/>
        <item m="1" x="89"/>
        <item m="1" x="207"/>
        <item m="1" x="51"/>
        <item m="1" x="109"/>
        <item x="40"/>
        <item m="1" x="90"/>
        <item m="1" x="155"/>
        <item m="1" x="114"/>
        <item m="1" x="211"/>
        <item m="1" x="201"/>
        <item m="1" x="200"/>
        <item m="1" x="54"/>
        <item m="1" x="239"/>
        <item m="1" x="163"/>
        <item x="0"/>
        <item x="31"/>
        <item m="1" x="130"/>
        <item m="1" x="197"/>
        <item x="38"/>
        <item m="1" x="282"/>
        <item m="1" x="291"/>
        <item x="39"/>
        <item m="1" x="245"/>
        <item x="6"/>
        <item m="1" x="62"/>
        <item x="28"/>
        <item x="29"/>
        <item m="1" x="167"/>
        <item m="1" x="247"/>
        <item m="1" x="123"/>
        <item m="1" x="243"/>
        <item m="1" x="120"/>
        <item m="1" x="242"/>
        <item m="1" x="115"/>
        <item m="1" x="263"/>
        <item m="1" x="141"/>
        <item m="1" x="260"/>
        <item m="1" x="138"/>
        <item m="1" x="254"/>
        <item m="1" x="133"/>
        <item m="1" x="246"/>
        <item m="1" x="74"/>
        <item m="1" x="66"/>
        <item m="1" x="289"/>
        <item m="1" x="251"/>
        <item m="1" x="188"/>
        <item m="1" x="140"/>
        <item m="1" x="113"/>
        <item m="1" x="106"/>
        <item m="1" x="237"/>
        <item m="1" x="233"/>
        <item m="1" x="288"/>
        <item m="1" x="189"/>
        <item m="1" x="93"/>
        <item m="1" x="265"/>
        <item m="1" x="212"/>
        <item m="1" x="99"/>
        <item m="1" x="61"/>
        <item m="1" x="235"/>
        <item m="1" x="221"/>
        <item m="1" x="273"/>
        <item m="1" x="220"/>
        <item m="1" x="279"/>
        <item x="18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2">
        <item m="1" x="43"/>
        <item m="1" x="28"/>
        <item m="1" x="14"/>
        <item m="1" x="64"/>
        <item m="1" x="79"/>
        <item m="1" x="53"/>
        <item m="1" x="57"/>
        <item m="1" x="88"/>
        <item m="1" x="24"/>
        <item m="1" x="6"/>
        <item m="1" x="23"/>
        <item m="1" x="33"/>
        <item m="1" x="45"/>
        <item m="1" x="11"/>
        <item m="1" x="10"/>
        <item m="1" x="72"/>
        <item m="1" x="25"/>
        <item m="1" x="55"/>
        <item m="1" x="83"/>
        <item m="1" x="19"/>
        <item m="1" x="77"/>
        <item m="1" x="42"/>
        <item m="1" x="81"/>
        <item m="1" x="36"/>
        <item m="1" x="9"/>
        <item m="1" x="80"/>
        <item m="1" x="82"/>
        <item m="1" x="20"/>
        <item m="1" x="29"/>
        <item m="1" x="15"/>
        <item m="1" x="37"/>
        <item m="1" x="27"/>
        <item m="1" x="56"/>
        <item m="1" x="69"/>
        <item m="1" x="90"/>
        <item m="1" x="2"/>
        <item m="1" x="84"/>
        <item m="1" x="61"/>
        <item m="1" x="22"/>
        <item m="1" x="7"/>
        <item m="1" x="74"/>
        <item m="1" x="18"/>
        <item m="1" x="59"/>
        <item m="1" x="12"/>
        <item m="1" x="5"/>
        <item m="1" x="31"/>
        <item m="1" x="85"/>
        <item m="1" x="67"/>
        <item m="1" x="30"/>
        <item m="1" x="3"/>
        <item m="1" x="52"/>
        <item m="1" x="8"/>
        <item m="1" x="86"/>
        <item m="1" x="4"/>
        <item m="1" x="16"/>
        <item m="1" x="58"/>
        <item m="1" x="73"/>
        <item m="1" x="78"/>
        <item m="1" x="91"/>
        <item m="1" x="62"/>
        <item m="1" x="40"/>
        <item m="1" x="13"/>
        <item m="1" x="44"/>
        <item m="1" x="68"/>
        <item m="1" x="49"/>
        <item m="1" x="54"/>
        <item m="1" x="17"/>
        <item m="1" x="47"/>
        <item m="1" x="46"/>
        <item m="1" x="34"/>
        <item m="1" x="38"/>
        <item m="1" x="89"/>
        <item m="1" x="70"/>
        <item m="1" x="66"/>
        <item m="1" x="76"/>
        <item m="1" x="71"/>
        <item m="1" x="39"/>
        <item m="1" x="63"/>
        <item m="1" x="75"/>
        <item m="1" x="50"/>
        <item m="1" x="51"/>
        <item m="1" x="60"/>
        <item m="1" x="35"/>
        <item m="1" x="21"/>
        <item m="1" x="48"/>
        <item m="1" x="26"/>
        <item m="1" x="87"/>
        <item x="1"/>
        <item x="0"/>
        <item m="1" x="32"/>
        <item m="1" x="65"/>
        <item m="1"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NºID fiscal" axis="axisRow" compact="0" outline="0" showAll="0" defaultSubtotal="0">
      <items count="647">
        <item m="1" x="185"/>
        <item m="1" x="203"/>
        <item m="1" x="155"/>
        <item m="1" x="237"/>
        <item m="1" x="267"/>
        <item m="1" x="254"/>
        <item m="1" x="611"/>
        <item m="1" x="276"/>
        <item m="1" x="491"/>
        <item m="1" x="358"/>
        <item m="1" x="245"/>
        <item m="1" x="461"/>
        <item m="1" x="289"/>
        <item m="1" x="163"/>
        <item m="1" x="575"/>
        <item m="1" x="99"/>
        <item x="13"/>
        <item m="1" x="638"/>
        <item m="1" x="479"/>
        <item m="1" x="110"/>
        <item m="1" x="304"/>
        <item m="1" x="576"/>
        <item x="5"/>
        <item m="1" x="372"/>
        <item m="1" x="606"/>
        <item x="77"/>
        <item m="1" x="466"/>
        <item m="1" x="249"/>
        <item x="79"/>
        <item m="1" x="365"/>
        <item m="1" x="134"/>
        <item m="1" x="217"/>
        <item m="1" x="133"/>
        <item x="76"/>
        <item m="1" x="587"/>
        <item m="1" x="374"/>
        <item m="1" x="378"/>
        <item m="1" x="97"/>
        <item m="1" x="157"/>
        <item m="1" x="559"/>
        <item m="1" x="338"/>
        <item m="1" x="634"/>
        <item m="1" x="219"/>
        <item m="1" x="312"/>
        <item m="1" x="153"/>
        <item m="1" x="344"/>
        <item x="45"/>
        <item m="1" x="571"/>
        <item m="1" x="341"/>
        <item m="1" x="151"/>
        <item m="1" x="644"/>
        <item m="1" x="517"/>
        <item m="1" x="171"/>
        <item m="1" x="545"/>
        <item m="1" x="305"/>
        <item m="1" x="179"/>
        <item m="1" x="515"/>
        <item m="1" x="347"/>
        <item m="1" x="334"/>
        <item m="1" x="238"/>
        <item m="1" x="409"/>
        <item x="41"/>
        <item m="1" x="149"/>
        <item m="1" x="296"/>
        <item m="1" x="525"/>
        <item m="1" x="473"/>
        <item m="1" x="364"/>
        <item m="1" x="432"/>
        <item x="73"/>
        <item m="1" x="643"/>
        <item m="1" x="337"/>
        <item m="1" x="447"/>
        <item m="1" x="544"/>
        <item m="1" x="143"/>
        <item m="1" x="459"/>
        <item m="1" x="399"/>
        <item x="78"/>
        <item m="1" x="360"/>
        <item m="1" x="284"/>
        <item m="1" x="482"/>
        <item m="1" x="564"/>
        <item m="1" x="435"/>
        <item m="1" x="169"/>
        <item m="1" x="646"/>
        <item m="1" x="180"/>
        <item m="1" x="193"/>
        <item m="1" x="383"/>
        <item m="1" x="278"/>
        <item m="1" x="639"/>
        <item m="1" x="182"/>
        <item m="1" x="621"/>
        <item m="1" x="562"/>
        <item m="1" x="223"/>
        <item m="1" x="93"/>
        <item m="1" x="423"/>
        <item m="1" x="541"/>
        <item m="1" x="464"/>
        <item m="1" x="101"/>
        <item m="1" x="129"/>
        <item m="1" x="246"/>
        <item m="1" x="425"/>
        <item m="1" x="600"/>
        <item m="1" x="318"/>
        <item m="1" x="170"/>
        <item m="1" x="111"/>
        <item m="1" x="190"/>
        <item m="1" x="551"/>
        <item m="1" x="138"/>
        <item m="1" x="436"/>
        <item m="1" x="477"/>
        <item m="1" x="201"/>
        <item m="1" x="98"/>
        <item m="1" x="605"/>
        <item m="1" x="299"/>
        <item m="1" x="252"/>
        <item m="1" x="552"/>
        <item m="1" x="568"/>
        <item m="1" x="446"/>
        <item m="1" x="329"/>
        <item m="1" x="228"/>
        <item m="1" x="147"/>
        <item m="1" x="454"/>
        <item m="1" x="401"/>
        <item m="1" x="450"/>
        <item m="1" x="349"/>
        <item m="1" x="366"/>
        <item m="1" x="141"/>
        <item m="1" x="516"/>
        <item m="1" x="548"/>
        <item m="1" x="367"/>
        <item m="1" x="560"/>
        <item m="1" x="282"/>
        <item m="1" x="230"/>
        <item m="1" x="359"/>
        <item m="1" x="536"/>
        <item m="1" x="109"/>
        <item m="1" x="485"/>
        <item m="1" x="354"/>
        <item m="1" x="106"/>
        <item m="1" x="431"/>
        <item m="1" x="255"/>
        <item m="1" x="642"/>
        <item m="1" x="100"/>
        <item m="1" x="589"/>
        <item m="1" x="85"/>
        <item m="1" x="546"/>
        <item m="1" x="222"/>
        <item m="1" x="577"/>
        <item m="1" x="433"/>
        <item m="1" x="331"/>
        <item m="1" x="429"/>
        <item m="1" x="342"/>
        <item m="1" x="343"/>
        <item m="1" x="168"/>
        <item m="1" x="430"/>
        <item m="1" x="420"/>
        <item m="1" x="504"/>
        <item m="1" x="202"/>
        <item m="1" x="292"/>
        <item m="1" x="597"/>
        <item m="1" x="130"/>
        <item m="1" x="320"/>
        <item m="1" x="434"/>
        <item m="1" x="380"/>
        <item m="1" x="530"/>
        <item m="1" x="641"/>
        <item m="1" x="604"/>
        <item m="1" x="232"/>
        <item m="1" x="279"/>
        <item m="1" x="260"/>
        <item m="1" x="89"/>
        <item m="1" x="211"/>
        <item m="1" x="330"/>
        <item m="1" x="543"/>
        <item m="1" x="291"/>
        <item m="1" x="103"/>
        <item m="1" x="607"/>
        <item m="1" x="484"/>
        <item m="1" x="583"/>
        <item m="1" x="361"/>
        <item m="1" x="417"/>
        <item m="1" x="405"/>
        <item m="1" x="172"/>
        <item m="1" x="626"/>
        <item m="1" x="272"/>
        <item m="1" x="178"/>
        <item m="1" x="535"/>
        <item m="1" x="633"/>
        <item m="1" x="526"/>
        <item m="1" x="462"/>
        <item m="1" x="173"/>
        <item m="1" x="455"/>
        <item m="1" x="570"/>
        <item m="1" x="322"/>
        <item m="1" x="549"/>
        <item m="1" x="281"/>
        <item m="1" x="194"/>
        <item m="1" x="437"/>
        <item m="1" x="293"/>
        <item m="1" x="118"/>
        <item m="1" x="518"/>
        <item m="1" x="313"/>
        <item m="1" x="235"/>
        <item m="1" x="400"/>
        <item m="1" x="445"/>
        <item m="1" x="524"/>
        <item m="1" x="236"/>
        <item m="1" x="418"/>
        <item m="1" x="553"/>
        <item m="1" x="427"/>
        <item m="1" x="511"/>
        <item m="1" x="205"/>
        <item m="1" x="502"/>
        <item m="1" x="463"/>
        <item m="1" x="285"/>
        <item m="1" x="509"/>
        <item m="1" x="140"/>
        <item m="1" x="481"/>
        <item m="1" x="183"/>
        <item m="1" x="286"/>
        <item m="1" x="422"/>
        <item m="1" x="306"/>
        <item m="1" x="287"/>
        <item m="1" x="615"/>
        <item m="1" x="636"/>
        <item m="1" x="216"/>
        <item m="1" x="316"/>
        <item m="1" x="632"/>
        <item m="1" x="388"/>
        <item m="1" x="160"/>
        <item m="1" x="390"/>
        <item m="1" x="220"/>
        <item m="1" x="519"/>
        <item m="1" x="123"/>
        <item m="1" x="406"/>
        <item m="1" x="368"/>
        <item m="1" x="87"/>
        <item m="1" x="353"/>
        <item m="1" x="199"/>
        <item m="1" x="174"/>
        <item m="1" x="640"/>
        <item m="1" x="538"/>
        <item m="1" x="128"/>
        <item m="1" x="415"/>
        <item m="1" x="84"/>
        <item m="1" x="448"/>
        <item m="1" x="610"/>
        <item m="1" x="242"/>
        <item m="1" x="212"/>
        <item m="1" x="608"/>
        <item m="1" x="150"/>
        <item m="1" x="91"/>
        <item m="1" x="619"/>
        <item m="1" x="414"/>
        <item m="1" x="131"/>
        <item m="1" x="105"/>
        <item m="1" x="148"/>
        <item m="1" x="522"/>
        <item m="1" x="224"/>
        <item m="1" x="186"/>
        <item m="1" x="623"/>
        <item x="56"/>
        <item m="1" x="274"/>
        <item m="1" x="532"/>
        <item m="1" x="86"/>
        <item m="1" x="324"/>
        <item m="1" x="602"/>
        <item m="1" x="227"/>
        <item m="1" x="225"/>
        <item m="1" x="355"/>
        <item m="1" x="628"/>
        <item m="1" x="486"/>
        <item m="1" x="81"/>
        <item m="1" x="290"/>
        <item m="1" x="204"/>
        <item m="1" x="132"/>
        <item m="1" x="165"/>
        <item m="1" x="309"/>
        <item m="1" x="175"/>
        <item m="1" x="531"/>
        <item m="1" x="469"/>
        <item m="1" x="144"/>
        <item m="1" x="112"/>
        <item m="1" x="594"/>
        <item m="1" x="258"/>
        <item m="1" x="191"/>
        <item m="1" x="416"/>
        <item m="1" x="104"/>
        <item m="1" x="240"/>
        <item m="1" x="127"/>
        <item m="1" x="263"/>
        <item m="1" x="424"/>
        <item m="1" x="452"/>
        <item m="1" x="384"/>
        <item m="1" x="513"/>
        <item m="1" x="403"/>
        <item m="1" x="136"/>
        <item m="1" x="314"/>
        <item m="1" x="226"/>
        <item m="1" x="397"/>
        <item m="1" x="113"/>
        <item m="1" x="596"/>
        <item m="1" x="490"/>
        <item m="1" x="373"/>
        <item m="1" x="218"/>
        <item m="1" x="166"/>
        <item m="1" x="275"/>
        <item m="1" x="569"/>
        <item m="1" x="283"/>
        <item m="1" x="550"/>
        <item m="1" x="421"/>
        <item m="1" x="95"/>
        <item m="1" x="555"/>
        <item m="1" x="154"/>
        <item m="1" x="493"/>
        <item m="1" x="428"/>
        <item m="1" x="196"/>
        <item m="1" x="288"/>
        <item m="1" x="503"/>
        <item m="1" x="603"/>
        <item m="1" x="198"/>
        <item m="1" x="188"/>
        <item m="1" x="332"/>
        <item m="1" x="233"/>
        <item m="1" x="567"/>
        <item m="1" x="556"/>
        <item m="1" x="624"/>
        <item m="1" x="107"/>
        <item m="1" x="161"/>
        <item m="1" x="529"/>
        <item m="1" x="392"/>
        <item m="1" x="595"/>
        <item m="1" x="192"/>
        <item m="1" x="176"/>
        <item m="1" x="521"/>
        <item m="1" x="229"/>
        <item m="1" x="456"/>
        <item m="1" x="387"/>
        <item m="1" x="261"/>
        <item m="1" x="580"/>
        <item m="1" x="620"/>
        <item m="1" x="303"/>
        <item m="1" x="214"/>
        <item m="1" x="114"/>
        <item m="1" x="442"/>
        <item m="1" x="457"/>
        <item m="1" x="82"/>
        <item m="1" x="210"/>
        <item m="1" x="297"/>
        <item m="1" x="243"/>
        <item m="1" x="645"/>
        <item m="1" x="195"/>
        <item m="1" x="208"/>
        <item m="1" x="221"/>
        <item m="1" x="439"/>
        <item m="1" x="419"/>
        <item m="1" x="404"/>
        <item m="1" x="385"/>
        <item m="1" x="616"/>
        <item m="1" x="631"/>
        <item m="1" x="206"/>
        <item m="1" x="507"/>
        <item m="1" x="561"/>
        <item m="1" x="512"/>
        <item m="1" x="382"/>
        <item m="1" x="370"/>
        <item m="1" x="492"/>
        <item m="1" x="363"/>
        <item m="1" x="453"/>
        <item m="1" x="520"/>
        <item m="1" x="497"/>
        <item m="1" x="574"/>
        <item m="1" x="197"/>
        <item m="1" x="120"/>
        <item m="1" x="614"/>
        <item m="1" x="598"/>
        <item m="1" x="234"/>
        <item m="1" x="108"/>
        <item m="1" x="554"/>
        <item m="1" x="266"/>
        <item m="1" x="259"/>
        <item m="1" x="257"/>
        <item m="1" x="310"/>
        <item m="1" x="248"/>
        <item m="1" x="386"/>
        <item m="1" x="137"/>
        <item m="1" x="510"/>
        <item m="1" x="565"/>
        <item m="1" x="508"/>
        <item m="1" x="612"/>
        <item m="1" x="207"/>
        <item m="1" x="412"/>
        <item m="1" x="209"/>
        <item m="1" x="487"/>
        <item m="1" x="505"/>
        <item m="1" x="247"/>
        <item m="1" x="189"/>
        <item m="1" x="578"/>
        <item m="1" x="413"/>
        <item m="1" x="579"/>
        <item m="1" x="573"/>
        <item m="1" x="494"/>
        <item m="1" x="581"/>
        <item m="1" x="506"/>
        <item m="1" x="321"/>
        <item m="1" x="588"/>
        <item m="1" x="483"/>
        <item x="32"/>
        <item m="1" x="460"/>
        <item m="1" x="381"/>
        <item m="1" x="558"/>
        <item m="1" x="476"/>
        <item x="31"/>
        <item m="1" x="300"/>
        <item m="1" x="319"/>
        <item m="1" x="200"/>
        <item m="1" x="162"/>
        <item x="39"/>
        <item m="1" x="181"/>
        <item m="1" x="351"/>
        <item m="1" x="231"/>
        <item m="1" x="152"/>
        <item m="1" x="444"/>
        <item m="1" x="164"/>
        <item m="1" x="523"/>
        <item m="1" x="215"/>
        <item m="1" x="585"/>
        <item m="1" x="617"/>
        <item m="1" x="449"/>
        <item m="1" x="159"/>
        <item m="1" x="121"/>
        <item m="1" x="625"/>
        <item m="1" x="94"/>
        <item m="1" x="273"/>
        <item m="1" x="601"/>
        <item m="1" x="301"/>
        <item m="1" x="458"/>
        <item m="1" x="357"/>
        <item m="1" x="582"/>
        <item m="1" x="139"/>
        <item m="1" x="572"/>
        <item m="1" x="470"/>
        <item m="1" x="271"/>
        <item m="1" x="489"/>
        <item m="1" x="411"/>
        <item m="1" x="547"/>
        <item m="1" x="637"/>
        <item x="25"/>
        <item m="1" x="239"/>
        <item m="1" x="328"/>
        <item m="1" x="537"/>
        <item m="1" x="396"/>
        <item m="1" x="350"/>
        <item m="1" x="471"/>
        <item x="27"/>
        <item x="48"/>
        <item m="1" x="630"/>
        <item m="1" x="440"/>
        <item m="1" x="268"/>
        <item m="1" x="539"/>
        <item m="1" x="346"/>
        <item m="1" x="475"/>
        <item m="1" x="533"/>
        <item m="1" x="167"/>
        <item x="21"/>
        <item m="1" x="443"/>
        <item m="1" x="402"/>
        <item m="1" x="478"/>
        <item m="1" x="253"/>
        <item m="1" x="613"/>
        <item m="1" x="356"/>
        <item m="1" x="590"/>
        <item m="1" x="557"/>
        <item m="1" x="335"/>
        <item m="1" x="394"/>
        <item m="1" x="244"/>
        <item m="1" x="126"/>
        <item m="1" x="241"/>
        <item m="1" x="115"/>
        <item m="1" x="371"/>
        <item m="1" x="441"/>
        <item m="1" x="269"/>
        <item m="1" x="563"/>
        <item m="1" x="389"/>
        <item m="1" x="352"/>
        <item m="1" x="294"/>
        <item m="1" x="336"/>
        <item m="1" x="499"/>
        <item m="1" x="591"/>
        <item m="1" x="376"/>
        <item m="1" x="593"/>
        <item m="1" x="264"/>
        <item m="1" x="124"/>
        <item m="1" x="83"/>
        <item m="1" x="146"/>
        <item m="1" x="122"/>
        <item m="1" x="629"/>
        <item m="1" x="125"/>
        <item m="1" x="474"/>
        <item m="1" x="142"/>
        <item m="1" x="265"/>
        <item m="1" x="88"/>
        <item m="1" x="156"/>
        <item m="1" x="315"/>
        <item m="1" x="495"/>
        <item m="1" x="308"/>
        <item m="1" x="184"/>
        <item m="1" x="302"/>
        <item m="1" x="498"/>
        <item m="1" x="340"/>
        <item m="1" x="345"/>
        <item x="80"/>
        <item x="1"/>
        <item x="2"/>
        <item x="3"/>
        <item m="1" x="609"/>
        <item m="1" x="326"/>
        <item m="1" x="566"/>
        <item m="1" x="295"/>
        <item m="1" x="339"/>
        <item m="1" x="323"/>
        <item m="1" x="584"/>
        <item x="6"/>
        <item m="1" x="618"/>
        <item m="1" x="540"/>
        <item x="7"/>
        <item x="8"/>
        <item x="9"/>
        <item m="1" x="262"/>
        <item x="10"/>
        <item m="1" x="102"/>
        <item x="15"/>
        <item x="16"/>
        <item x="17"/>
        <item x="55"/>
        <item x="18"/>
        <item x="20"/>
        <item m="1" x="119"/>
        <item m="1" x="438"/>
        <item x="22"/>
        <item x="23"/>
        <item x="24"/>
        <item x="26"/>
        <item m="1" x="307"/>
        <item x="29"/>
        <item m="1" x="145"/>
        <item x="30"/>
        <item x="42"/>
        <item m="1" x="327"/>
        <item x="33"/>
        <item m="1" x="348"/>
        <item x="34"/>
        <item m="1" x="369"/>
        <item m="1" x="407"/>
        <item m="1" x="528"/>
        <item x="35"/>
        <item x="36"/>
        <item m="1" x="213"/>
        <item m="1" x="375"/>
        <item m="1" x="514"/>
        <item m="1" x="333"/>
        <item m="1" x="395"/>
        <item m="1" x="627"/>
        <item m="1" x="635"/>
        <item m="1" x="311"/>
        <item m="1" x="377"/>
        <item x="72"/>
        <item m="1" x="96"/>
        <item x="38"/>
        <item m="1" x="408"/>
        <item x="40"/>
        <item m="1" x="599"/>
        <item x="43"/>
        <item x="46"/>
        <item m="1" x="90"/>
        <item m="1" x="325"/>
        <item m="1" x="298"/>
        <item x="53"/>
        <item x="50"/>
        <item m="1" x="480"/>
        <item x="58"/>
        <item m="1" x="592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m="1" x="158"/>
        <item x="74"/>
        <item x="4"/>
        <item x="11"/>
        <item x="14"/>
        <item x="19"/>
        <item x="28"/>
        <item x="37"/>
        <item m="1" x="534"/>
        <item x="44"/>
        <item m="1" x="426"/>
        <item m="1" x="496"/>
        <item x="0"/>
        <item m="1" x="92"/>
        <item m="1" x="472"/>
        <item x="51"/>
        <item m="1" x="187"/>
        <item m="1" x="501"/>
        <item m="1" x="586"/>
        <item m="1" x="117"/>
        <item m="1" x="467"/>
        <item m="1" x="465"/>
        <item x="75"/>
        <item m="1" x="280"/>
        <item x="12"/>
        <item x="47"/>
        <item m="1" x="277"/>
        <item x="54"/>
        <item m="1" x="500"/>
        <item m="1" x="398"/>
        <item m="1" x="251"/>
        <item m="1" x="270"/>
        <item m="1" x="527"/>
        <item m="1" x="135"/>
        <item m="1" x="393"/>
        <item m="1" x="317"/>
        <item m="1" x="542"/>
        <item m="1" x="116"/>
        <item m="1" x="622"/>
        <item m="1" x="391"/>
        <item m="1" x="250"/>
        <item m="1" x="410"/>
        <item m="1" x="362"/>
        <item m="1" x="488"/>
        <item m="1" x="468"/>
        <item m="1" x="256"/>
        <item m="1" x="379"/>
        <item m="1" x="451"/>
        <item m="1" x="177"/>
        <item x="49"/>
        <item x="52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9">
        <item m="1" x="195"/>
        <item m="1" x="317"/>
        <item m="1" x="484"/>
        <item m="1" x="510"/>
        <item m="1" x="449"/>
        <item m="1" x="339"/>
        <item m="1" x="596"/>
        <item m="1" x="182"/>
        <item m="1" x="105"/>
        <item m="1" x="264"/>
        <item m="1" x="516"/>
        <item m="1" x="281"/>
        <item m="1" x="603"/>
        <item m="1" x="175"/>
        <item m="1" x="218"/>
        <item m="1" x="435"/>
        <item m="1" x="459"/>
        <item m="1" x="280"/>
        <item m="1" x="593"/>
        <item m="1" x="171"/>
        <item m="1" x="415"/>
        <item m="1" x="349"/>
        <item m="1" x="144"/>
        <item m="1" x="476"/>
        <item m="1" x="206"/>
        <item m="1" x="149"/>
        <item m="1" x="613"/>
        <item m="1" x="203"/>
        <item m="1" x="122"/>
        <item m="1" x="204"/>
        <item m="1" x="289"/>
        <item m="1" x="315"/>
        <item m="1" x="408"/>
        <item m="1" x="367"/>
        <item m="1" x="566"/>
        <item m="1" x="335"/>
        <item m="1" x="148"/>
        <item m="1" x="254"/>
        <item m="1" x="452"/>
        <item m="1" x="558"/>
        <item m="1" x="253"/>
        <item m="1" x="585"/>
        <item m="1" x="561"/>
        <item m="1" x="356"/>
        <item m="1" x="433"/>
        <item x="32"/>
        <item m="1" x="487"/>
        <item m="1" x="526"/>
        <item m="1" x="505"/>
        <item m="1" x="624"/>
        <item m="1" x="102"/>
        <item m="1" x="600"/>
        <item m="1" x="432"/>
        <item m="1" x="426"/>
        <item m="1" x="216"/>
        <item m="1" x="467"/>
        <item m="1" x="156"/>
        <item m="1" x="581"/>
        <item m="1" x="271"/>
        <item m="1" x="544"/>
        <item m="1" x="137"/>
        <item m="1" x="283"/>
        <item m="1" x="478"/>
        <item m="1" x="456"/>
        <item m="1" x="168"/>
        <item m="1" x="352"/>
        <item m="1" x="403"/>
        <item m="1" x="368"/>
        <item m="1" x="316"/>
        <item m="1" x="616"/>
        <item m="1" x="85"/>
        <item m="1" x="551"/>
        <item m="1" x="225"/>
        <item m="1" x="341"/>
        <item m="1" x="162"/>
        <item m="1" x="511"/>
        <item m="1" x="365"/>
        <item m="1" x="537"/>
        <item m="1" x="493"/>
        <item x="73"/>
        <item m="1" x="215"/>
        <item m="1" x="400"/>
        <item m="1" x="173"/>
        <item m="1" x="245"/>
        <item m="1" x="118"/>
        <item m="1" x="437"/>
        <item m="1" x="406"/>
        <item m="1" x="308"/>
        <item m="1" x="553"/>
        <item m="1" x="604"/>
        <item m="1" x="617"/>
        <item m="1" x="190"/>
        <item m="1" x="599"/>
        <item m="1" x="592"/>
        <item m="1" x="189"/>
        <item m="1" x="394"/>
        <item m="1" x="212"/>
        <item m="1" x="552"/>
        <item m="1" x="357"/>
        <item m="1" x="447"/>
        <item m="1" x="425"/>
        <item m="1" x="542"/>
        <item m="1" x="103"/>
        <item m="1" x="446"/>
        <item m="1" x="608"/>
        <item m="1" x="391"/>
        <item m="1" x="319"/>
        <item m="1" x="221"/>
        <item m="1" x="347"/>
        <item m="1" x="256"/>
        <item m="1" x="412"/>
        <item m="1" x="512"/>
        <item m="1" x="404"/>
        <item m="1" x="382"/>
        <item m="1" x="227"/>
        <item m="1" x="586"/>
        <item m="1" x="522"/>
        <item m="1" x="373"/>
        <item m="1" x="240"/>
        <item m="1" x="534"/>
        <item m="1" x="273"/>
        <item m="1" x="300"/>
        <item m="1" x="155"/>
        <item m="1" x="161"/>
        <item m="1" x="286"/>
        <item m="1" x="115"/>
        <item m="1" x="152"/>
        <item m="1" x="312"/>
        <item m="1" x="569"/>
        <item m="1" x="248"/>
        <item m="1" x="486"/>
        <item m="1" x="410"/>
        <item m="1" x="344"/>
        <item m="1" x="445"/>
        <item m="1" x="389"/>
        <item m="1" x="411"/>
        <item m="1" x="269"/>
        <item m="1" x="177"/>
        <item m="1" x="233"/>
        <item m="1" x="224"/>
        <item m="1" x="324"/>
        <item m="1" x="385"/>
        <item m="1" x="342"/>
        <item m="1" x="181"/>
        <item m="1" x="232"/>
        <item m="1" x="328"/>
        <item m="1" x="584"/>
        <item m="1" x="213"/>
        <item m="1" x="121"/>
        <item m="1" x="374"/>
        <item m="1" x="211"/>
        <item m="1" x="530"/>
        <item m="1" x="628"/>
        <item m="1" x="185"/>
        <item m="1" x="120"/>
        <item m="1" x="318"/>
        <item m="1" x="421"/>
        <item m="1" x="246"/>
        <item m="1" x="153"/>
        <item m="1" x="322"/>
        <item m="1" x="508"/>
        <item m="1" x="607"/>
        <item m="1" x="626"/>
        <item m="1" x="164"/>
        <item m="1" x="285"/>
        <item m="1" x="417"/>
        <item x="56"/>
        <item m="1" x="298"/>
        <item m="1" x="196"/>
        <item m="1" x="223"/>
        <item m="1" x="133"/>
        <item x="45"/>
        <item m="1" x="594"/>
        <item m="1" x="418"/>
        <item m="1" x="228"/>
        <item m="1" x="470"/>
        <item m="1" x="416"/>
        <item m="1" x="448"/>
        <item m="1" x="242"/>
        <item m="1" x="588"/>
        <item m="1" x="409"/>
        <item m="1" x="590"/>
        <item m="1" x="424"/>
        <item m="1" x="497"/>
        <item m="1" x="237"/>
        <item m="1" x="183"/>
        <item m="1" x="86"/>
        <item m="1" x="250"/>
        <item x="25"/>
        <item m="1" x="549"/>
        <item m="1" x="598"/>
        <item m="1" x="518"/>
        <item m="1" x="359"/>
        <item m="1" x="458"/>
        <item m="1" x="255"/>
        <item m="1" x="451"/>
        <item m="1" x="108"/>
        <item m="1" x="520"/>
        <item m="1" x="442"/>
        <item m="1" x="533"/>
        <item m="1" x="539"/>
        <item m="1" x="202"/>
        <item m="1" x="94"/>
        <item m="1" x="265"/>
        <item m="1" x="259"/>
        <item m="1" x="441"/>
        <item m="1" x="351"/>
        <item m="1" x="304"/>
        <item m="1" x="334"/>
        <item m="1" x="236"/>
        <item m="1" x="450"/>
        <item m="1" x="538"/>
        <item m="1" x="200"/>
        <item m="1" x="278"/>
        <item m="1" x="605"/>
        <item m="1" x="110"/>
        <item m="1" x="509"/>
        <item m="1" x="87"/>
        <item m="1" x="557"/>
        <item m="1" x="355"/>
        <item m="1" x="307"/>
        <item m="1" x="270"/>
        <item m="1" x="348"/>
        <item m="1" x="573"/>
        <item m="1" x="192"/>
        <item m="1" x="436"/>
        <item m="1" x="142"/>
        <item m="1" x="198"/>
        <item m="1" x="93"/>
        <item m="1" x="504"/>
        <item m="1" x="524"/>
        <item m="1" x="176"/>
        <item m="1" x="90"/>
        <item m="1" x="495"/>
        <item m="1" x="543"/>
        <item m="1" x="473"/>
        <item m="1" x="563"/>
        <item m="1" x="261"/>
        <item m="1" x="157"/>
        <item m="1" x="107"/>
        <item m="1" x="188"/>
        <item m="1" x="172"/>
        <item m="1" x="95"/>
        <item m="1" x="384"/>
        <item m="1" x="169"/>
        <item m="1" x="165"/>
        <item m="1" x="565"/>
        <item m="1" x="610"/>
        <item m="1" x="101"/>
        <item m="1" x="170"/>
        <item m="1" x="284"/>
        <item m="1" x="514"/>
        <item m="1" x="454"/>
        <item m="1" x="540"/>
        <item m="1" x="136"/>
        <item m="1" x="306"/>
        <item m="1" x="377"/>
        <item m="1" x="444"/>
        <item m="1" x="360"/>
        <item m="1" x="545"/>
        <item m="1" x="547"/>
        <item m="1" x="238"/>
        <item m="1" x="263"/>
        <item m="1" x="241"/>
        <item m="1" x="527"/>
        <item m="1" x="453"/>
        <item m="1" x="556"/>
        <item x="5"/>
        <item m="1" x="127"/>
        <item m="1" x="296"/>
        <item m="1" x="266"/>
        <item m="1" x="536"/>
        <item m="1" x="434"/>
        <item m="1" x="282"/>
        <item m="1" x="116"/>
        <item m="1" x="226"/>
        <item m="1" x="229"/>
        <item m="1" x="288"/>
        <item m="1" x="620"/>
        <item m="1" x="396"/>
        <item m="1" x="463"/>
        <item m="1" x="99"/>
        <item m="1" x="111"/>
        <item m="1" x="564"/>
        <item m="1" x="601"/>
        <item m="1" x="331"/>
        <item m="1" x="619"/>
        <item m="1" x="591"/>
        <item m="1" x="297"/>
        <item m="1" x="326"/>
        <item m="1" x="622"/>
        <item m="1" x="398"/>
        <item m="1" x="529"/>
        <item m="1" x="555"/>
        <item m="1" x="362"/>
        <item m="1" x="150"/>
        <item m="1" x="399"/>
        <item m="1" x="314"/>
        <item m="1" x="427"/>
        <item m="1" x="469"/>
        <item m="1" x="364"/>
        <item m="1" x="380"/>
        <item m="1" x="83"/>
        <item m="1" x="614"/>
        <item m="1" x="97"/>
        <item m="1" x="337"/>
        <item m="1" x="201"/>
        <item m="1" x="499"/>
        <item m="1" x="472"/>
        <item m="1" x="370"/>
        <item m="1" x="313"/>
        <item m="1" x="234"/>
        <item m="1" x="474"/>
        <item m="1" x="231"/>
        <item m="1" x="336"/>
        <item m="1" x="501"/>
        <item m="1" x="346"/>
        <item m="1" x="333"/>
        <item m="1" x="366"/>
        <item m="1" x="480"/>
        <item m="1" x="392"/>
        <item m="1" x="135"/>
        <item m="1" x="515"/>
        <item m="1" x="376"/>
        <item m="1" x="272"/>
        <item m="1" x="327"/>
        <item m="1" x="541"/>
        <item m="1" x="217"/>
        <item x="39"/>
        <item m="1" x="423"/>
        <item m="1" x="379"/>
        <item m="1" x="388"/>
        <item m="1" x="559"/>
        <item m="1" x="247"/>
        <item m="1" x="301"/>
        <item m="1" x="371"/>
        <item m="1" x="523"/>
        <item m="1" x="329"/>
        <item m="1" x="414"/>
        <item m="1" x="574"/>
        <item m="1" x="485"/>
        <item x="76"/>
        <item m="1" x="568"/>
        <item m="1" x="358"/>
        <item m="1" x="562"/>
        <item m="1" x="92"/>
        <item m="1" x="205"/>
        <item m="1" x="262"/>
        <item m="1" x="235"/>
        <item m="1" x="222"/>
        <item m="1" x="186"/>
        <item m="1" x="431"/>
        <item m="1" x="612"/>
        <item m="1" x="80"/>
        <item m="1" x="587"/>
        <item m="1" x="268"/>
        <item m="1" x="279"/>
        <item m="1" x="419"/>
        <item m="1" x="89"/>
        <item m="1" x="429"/>
        <item m="1" x="100"/>
        <item m="1" x="440"/>
        <item m="1" x="131"/>
        <item m="1" x="132"/>
        <item m="1" x="295"/>
        <item m="1" x="535"/>
        <item m="1" x="303"/>
        <item m="1" x="199"/>
        <item m="1" x="207"/>
        <item m="1" x="464"/>
        <item m="1" x="468"/>
        <item m="1" x="583"/>
        <item m="1" x="521"/>
        <item m="1" x="343"/>
        <item m="1" x="252"/>
        <item m="1" x="117"/>
        <item m="1" x="372"/>
        <item m="1" x="471"/>
        <item m="1" x="482"/>
        <item m="1" x="462"/>
        <item m="1" x="219"/>
        <item m="1" x="609"/>
        <item m="1" x="438"/>
        <item m="1" x="571"/>
        <item m="1" x="353"/>
        <item m="1" x="405"/>
        <item x="13"/>
        <item m="1" x="455"/>
        <item m="1" x="578"/>
        <item m="1" x="386"/>
        <item m="1" x="274"/>
        <item m="1" x="525"/>
        <item m="1" x="481"/>
        <item m="1" x="311"/>
        <item m="1" x="291"/>
        <item x="77"/>
        <item m="1" x="361"/>
        <item m="1" x="193"/>
        <item m="1" x="338"/>
        <item m="1" x="145"/>
        <item m="1" x="277"/>
        <item m="1" x="140"/>
        <item m="1" x="466"/>
        <item m="1" x="492"/>
        <item m="1" x="443"/>
        <item m="1" x="114"/>
        <item m="1" x="457"/>
        <item m="1" x="422"/>
        <item m="1" x="491"/>
        <item m="1" x="130"/>
        <item m="1" x="625"/>
        <item x="41"/>
        <item m="1" x="383"/>
        <item m="1" x="191"/>
        <item m="1" x="125"/>
        <item m="1" x="139"/>
        <item m="1" x="167"/>
        <item m="1" x="401"/>
        <item m="1" x="393"/>
        <item m="1" x="292"/>
        <item m="1" x="104"/>
        <item x="78"/>
        <item m="1" x="197"/>
        <item m="1" x="461"/>
        <item m="1" x="390"/>
        <item m="1" x="378"/>
        <item m="1" x="560"/>
        <item m="1" x="208"/>
        <item m="1" x="113"/>
        <item x="31"/>
        <item m="1" x="580"/>
        <item m="1" x="244"/>
        <item m="1" x="275"/>
        <item m="1" x="147"/>
        <item m="1" x="138"/>
        <item m="1" x="267"/>
        <item m="1" x="395"/>
        <item x="27"/>
        <item x="48"/>
        <item m="1" x="239"/>
        <item m="1" x="310"/>
        <item m="1" x="627"/>
        <item m="1" x="345"/>
        <item m="1" x="163"/>
        <item m="1" x="123"/>
        <item m="1" x="84"/>
        <item m="1" x="575"/>
        <item x="21"/>
        <item m="1" x="577"/>
        <item m="1" x="128"/>
        <item m="1" x="151"/>
        <item m="1" x="251"/>
        <item m="1" x="498"/>
        <item m="1" x="567"/>
        <item m="1" x="475"/>
        <item m="1" x="589"/>
        <item m="1" x="465"/>
        <item m="1" x="350"/>
        <item m="1" x="439"/>
        <item m="1" x="496"/>
        <item m="1" x="332"/>
        <item m="1" x="305"/>
        <item m="1" x="91"/>
        <item m="1" x="146"/>
        <item m="1" x="488"/>
        <item m="1" x="141"/>
        <item m="1" x="572"/>
        <item m="1" x="602"/>
        <item m="1" x="330"/>
        <item m="1" x="611"/>
        <item m="1" x="402"/>
        <item m="1" x="260"/>
        <item m="1" x="517"/>
        <item m="1" x="413"/>
        <item m="1" x="88"/>
        <item m="1" x="500"/>
        <item m="1" x="210"/>
        <item m="1" x="325"/>
        <item m="1" x="397"/>
        <item m="1" x="576"/>
        <item m="1" x="243"/>
        <item m="1" x="320"/>
        <item m="1" x="220"/>
        <item m="1" x="502"/>
        <item m="1" x="230"/>
        <item m="1" x="363"/>
        <item m="1" x="178"/>
        <item x="79"/>
        <item x="1"/>
        <item x="2"/>
        <item x="3"/>
        <item m="1" x="387"/>
        <item m="1" x="154"/>
        <item m="1" x="112"/>
        <item m="1" x="513"/>
        <item m="1" x="621"/>
        <item m="1" x="550"/>
        <item m="1" x="618"/>
        <item x="6"/>
        <item m="1" x="96"/>
        <item m="1" x="321"/>
        <item x="7"/>
        <item x="8"/>
        <item x="9"/>
        <item m="1" x="615"/>
        <item x="10"/>
        <item m="1" x="503"/>
        <item x="15"/>
        <item x="16"/>
        <item x="17"/>
        <item x="55"/>
        <item x="18"/>
        <item x="20"/>
        <item m="1" x="126"/>
        <item m="1" x="257"/>
        <item x="22"/>
        <item x="23"/>
        <item x="24"/>
        <item x="26"/>
        <item m="1" x="109"/>
        <item x="29"/>
        <item m="1" x="294"/>
        <item x="30"/>
        <item x="42"/>
        <item m="1" x="293"/>
        <item x="33"/>
        <item m="1" x="554"/>
        <item x="34"/>
        <item m="1" x="214"/>
        <item m="1" x="129"/>
        <item m="1" x="159"/>
        <item x="35"/>
        <item x="36"/>
        <item m="1" x="597"/>
        <item m="1" x="548"/>
        <item m="1" x="119"/>
        <item m="1" x="570"/>
        <item m="1" x="532"/>
        <item m="1" x="249"/>
        <item m="1" x="528"/>
        <item m="1" x="606"/>
        <item m="1" x="143"/>
        <item x="72"/>
        <item m="1" x="302"/>
        <item x="38"/>
        <item m="1" x="290"/>
        <item x="40"/>
        <item m="1" x="582"/>
        <item x="43"/>
        <item x="46"/>
        <item m="1" x="179"/>
        <item m="1" x="166"/>
        <item m="1" x="623"/>
        <item x="53"/>
        <item x="50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m="1" x="494"/>
        <item x="74"/>
        <item x="4"/>
        <item x="11"/>
        <item x="14"/>
        <item x="19"/>
        <item m="1" x="477"/>
        <item x="28"/>
        <item x="37"/>
        <item m="1" x="258"/>
        <item x="44"/>
        <item m="1" x="180"/>
        <item m="1" x="483"/>
        <item x="0"/>
        <item m="1" x="309"/>
        <item m="1" x="299"/>
        <item x="51"/>
        <item m="1" x="490"/>
        <item m="1" x="340"/>
        <item m="1" x="158"/>
        <item m="1" x="375"/>
        <item m="1" x="489"/>
        <item m="1" x="430"/>
        <item m="1" x="160"/>
        <item x="75"/>
        <item m="1" x="323"/>
        <item x="12"/>
        <item x="47"/>
        <item m="1" x="134"/>
        <item x="54"/>
        <item m="1" x="106"/>
        <item m="1" x="531"/>
        <item m="1" x="546"/>
        <item m="1" x="194"/>
        <item m="1" x="460"/>
        <item m="1" x="98"/>
        <item m="1" x="579"/>
        <item m="1" x="506"/>
        <item m="1" x="519"/>
        <item m="1" x="595"/>
        <item m="1" x="209"/>
        <item m="1" x="369"/>
        <item m="1" x="174"/>
        <item m="1" x="124"/>
        <item m="1" x="276"/>
        <item m="1" x="407"/>
        <item m="1" x="187"/>
        <item m="1" x="82"/>
        <item m="1" x="479"/>
        <item m="1" x="381"/>
        <item m="1" x="354"/>
        <item m="1" x="184"/>
        <item m="1" x="81"/>
        <item m="1" x="507"/>
        <item m="1" x="420"/>
        <item m="1" x="287"/>
        <item m="1" x="428"/>
        <item x="49"/>
        <item x="52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7">
        <item m="1" x="152"/>
        <item m="1" x="173"/>
        <item m="1" x="114"/>
        <item m="1" x="200"/>
        <item m="1" x="217"/>
        <item m="1" x="151"/>
        <item m="1" x="71"/>
        <item m="1" x="213"/>
        <item m="1" x="124"/>
        <item m="1" x="142"/>
        <item x="8"/>
        <item m="1" x="166"/>
        <item m="1" x="208"/>
        <item m="1" x="139"/>
        <item x="0"/>
        <item m="1" x="155"/>
        <item m="1" x="214"/>
        <item m="1" x="90"/>
        <item m="1" x="183"/>
        <item m="1" x="229"/>
        <item m="1" x="198"/>
        <item m="1" x="197"/>
        <item m="1" x="236"/>
        <item x="13"/>
        <item m="1" x="145"/>
        <item m="1" x="227"/>
        <item m="1" x="74"/>
        <item m="1" x="190"/>
        <item m="1" x="80"/>
        <item m="1" x="211"/>
        <item m="1" x="153"/>
        <item m="1" x="41"/>
        <item m="1" x="167"/>
        <item x="11"/>
        <item m="1" x="61"/>
        <item m="1" x="72"/>
        <item m="1" x="66"/>
        <item m="1" x="38"/>
        <item m="1" x="131"/>
        <item m="1" x="32"/>
        <item m="1" x="111"/>
        <item m="1" x="199"/>
        <item m="1" x="113"/>
        <item m="1" x="192"/>
        <item m="1" x="117"/>
        <item m="1" x="161"/>
        <item m="1" x="50"/>
        <item m="1" x="175"/>
        <item m="1" x="109"/>
        <item m="1" x="162"/>
        <item m="1" x="225"/>
        <item m="1" x="226"/>
        <item x="10"/>
        <item m="1" x="69"/>
        <item m="1" x="184"/>
        <item m="1" x="98"/>
        <item m="1" x="194"/>
        <item m="1" x="75"/>
        <item m="1" x="201"/>
        <item x="2"/>
        <item m="1" x="163"/>
        <item m="1" x="228"/>
        <item m="1" x="143"/>
        <item m="1" x="92"/>
        <item m="1" x="105"/>
        <item m="1" x="164"/>
        <item m="1" x="191"/>
        <item x="5"/>
        <item m="1" x="59"/>
        <item m="1" x="215"/>
        <item m="1" x="116"/>
        <item m="1" x="37"/>
        <item m="1" x="195"/>
        <item m="1" x="39"/>
        <item m="1" x="141"/>
        <item m="1" x="30"/>
        <item m="1" x="126"/>
        <item m="1" x="97"/>
        <item m="1" x="170"/>
        <item m="1" x="31"/>
        <item m="1" x="174"/>
        <item m="1" x="204"/>
        <item m="1" x="49"/>
        <item m="1" x="27"/>
        <item m="1" x="158"/>
        <item m="1" x="76"/>
        <item m="1" x="133"/>
        <item m="1" x="147"/>
        <item m="1" x="177"/>
        <item m="1" x="96"/>
        <item m="1" x="73"/>
        <item m="1" x="220"/>
        <item m="1" x="125"/>
        <item m="1" x="56"/>
        <item m="1" x="203"/>
        <item m="1" x="154"/>
        <item m="1" x="231"/>
        <item m="1" x="82"/>
        <item m="1" x="209"/>
        <item m="1" x="150"/>
        <item m="1" x="86"/>
        <item m="1" x="206"/>
        <item m="1" x="121"/>
        <item m="1" x="172"/>
        <item m="1" x="103"/>
        <item m="1" x="99"/>
        <item m="1" x="106"/>
        <item m="1" x="212"/>
        <item m="1" x="221"/>
        <item m="1" x="168"/>
        <item m="1" x="235"/>
        <item m="1" x="53"/>
        <item m="1" x="230"/>
        <item m="1" x="169"/>
        <item m="1" x="77"/>
        <item m="1" x="222"/>
        <item m="1" x="45"/>
        <item m="1" x="187"/>
        <item x="15"/>
        <item m="1" x="186"/>
        <item m="1" x="185"/>
        <item m="1" x="234"/>
        <item m="1" x="87"/>
        <item m="1" x="182"/>
        <item m="1" x="54"/>
        <item x="22"/>
        <item m="1" x="84"/>
        <item m="1" x="123"/>
        <item m="1" x="180"/>
        <item m="1" x="223"/>
        <item m="1" x="176"/>
        <item m="1" x="40"/>
        <item m="1" x="156"/>
        <item m="1" x="205"/>
        <item m="1" x="47"/>
        <item m="1" x="79"/>
        <item m="1" x="93"/>
        <item m="1" x="60"/>
        <item m="1" x="233"/>
        <item m="1" x="138"/>
        <item x="12"/>
        <item m="1" x="181"/>
        <item m="1" x="115"/>
        <item x="6"/>
        <item m="1" x="62"/>
        <item m="1" x="94"/>
        <item x="25"/>
        <item m="1" x="67"/>
        <item m="1" x="48"/>
        <item m="1" x="91"/>
        <item x="23"/>
        <item m="1" x="160"/>
        <item m="1" x="159"/>
        <item m="1" x="134"/>
        <item x="4"/>
        <item m="1" x="95"/>
        <item m="1" x="44"/>
        <item m="1" x="129"/>
        <item m="1" x="58"/>
        <item m="1" x="171"/>
        <item m="1" x="178"/>
        <item x="18"/>
        <item m="1" x="202"/>
        <item m="1" x="51"/>
        <item x="17"/>
        <item m="1" x="68"/>
        <item m="1" x="108"/>
        <item m="1" x="42"/>
        <item m="1" x="119"/>
        <item m="1" x="188"/>
        <item m="1" x="33"/>
        <item m="1" x="149"/>
        <item m="1" x="57"/>
        <item m="1" x="140"/>
        <item m="1" x="70"/>
        <item m="1" x="136"/>
        <item x="9"/>
        <item m="1" x="102"/>
        <item m="1" x="207"/>
        <item h="1" x="1"/>
        <item h="1" x="21"/>
        <item m="1" x="43"/>
        <item m="1" x="64"/>
        <item m="1" x="85"/>
        <item m="1" x="104"/>
        <item m="1" x="110"/>
        <item m="1" x="216"/>
        <item m="1" x="224"/>
        <item m="1" x="107"/>
        <item m="1" x="148"/>
        <item m="1" x="130"/>
        <item m="1" x="100"/>
        <item m="1" x="219"/>
        <item m="1" x="165"/>
        <item m="1" x="118"/>
        <item m="1" x="128"/>
        <item m="1" x="210"/>
        <item m="1" x="63"/>
        <item m="1" x="218"/>
        <item m="1" x="127"/>
        <item m="1" x="81"/>
        <item m="1" x="36"/>
        <item m="1" x="65"/>
        <item m="1" x="46"/>
        <item m="1" x="88"/>
        <item m="1" x="55"/>
        <item m="1" x="89"/>
        <item x="16"/>
        <item m="1" x="193"/>
        <item m="1" x="179"/>
        <item m="1" x="35"/>
        <item m="1" x="157"/>
        <item x="26"/>
        <item m="1" x="120"/>
        <item m="1" x="135"/>
        <item x="7"/>
        <item m="1" x="34"/>
        <item m="1" x="196"/>
        <item m="1" x="122"/>
        <item m="1" x="232"/>
        <item m="1" x="52"/>
        <item m="1" x="146"/>
        <item x="14"/>
        <item m="1" x="28"/>
        <item x="19"/>
        <item x="3"/>
        <item m="1" x="101"/>
        <item m="1" x="189"/>
        <item m="1" x="144"/>
        <item x="24"/>
        <item x="20"/>
        <item m="1" x="78"/>
        <item m="1" x="112"/>
        <item m="1" x="132"/>
        <item m="1" x="29"/>
        <item m="1" x="83"/>
        <item m="1" x="1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49">
        <item m="1" x="2395"/>
        <item m="1" x="2172"/>
        <item m="1" x="1948"/>
        <item m="1" x="1731"/>
        <item m="1" x="1531"/>
        <item m="1" x="1318"/>
        <item m="1" x="1098"/>
        <item m="1" x="879"/>
        <item m="1" x="224"/>
        <item m="1" x="1552"/>
        <item m="1" x="1336"/>
        <item m="1" x="1115"/>
        <item m="1" x="496"/>
        <item m="1" x="464"/>
        <item m="1" x="2245"/>
        <item m="1" x="2101"/>
        <item m="1" x="1882"/>
        <item m="1" x="1207"/>
        <item m="1" x="990"/>
        <item m="1" x="776"/>
        <item m="1" x="374"/>
        <item m="1" x="2375"/>
        <item m="1" x="337"/>
        <item m="1" x="123"/>
        <item m="1" x="2339"/>
        <item m="1" x="1044"/>
        <item m="1" x="825"/>
        <item m="1" x="1227"/>
        <item m="1" x="1010"/>
        <item m="1" x="794"/>
        <item m="1" x="605"/>
        <item m="1" x="391"/>
        <item m="1" x="1730"/>
        <item m="1" x="421"/>
        <item m="1" x="205"/>
        <item m="1" x="2424"/>
        <item m="1" x="2204"/>
        <item m="1" x="1981"/>
        <item m="1" x="1763"/>
        <item m="1" x="1560"/>
        <item m="1" x="1349"/>
        <item m="1" x="1127"/>
        <item m="1" x="909"/>
        <item m="1" x="1310"/>
        <item m="1" x="1091"/>
        <item m="1" x="870"/>
        <item m="1" x="675"/>
        <item m="1" x="472"/>
        <item m="1" x="255"/>
        <item m="1" x="2476"/>
        <item m="1" x="2256"/>
        <item m="1" x="2035"/>
        <item m="1" x="1817"/>
        <item m="1" x="2221"/>
        <item m="1" x="2003"/>
        <item m="1" x="1782"/>
        <item m="1" x="1580"/>
        <item m="1" x="1367"/>
        <item m="1" x="1145"/>
        <item m="1" x="926"/>
        <item m="1" x="721"/>
        <item m="1" x="525"/>
        <item m="1" x="311"/>
        <item m="1" x="690"/>
        <item m="1" x="492"/>
        <item m="1" x="276"/>
        <item m="1" x="2275"/>
        <item m="1" x="1198"/>
        <item m="1" x="1596"/>
        <item m="1" x="1388"/>
        <item m="1" x="1164"/>
        <item m="1" x="949"/>
        <item m="1" x="737"/>
        <item m="1" x="545"/>
        <item m="1" x="329"/>
        <item m="1" x="115"/>
        <item m="1" x="2330"/>
        <item m="1" x="2298"/>
        <item m="1" x="2077"/>
        <item m="1" x="1860"/>
        <item m="1" x="1444"/>
        <item m="1" x="1002"/>
        <item m="1" x="785"/>
        <item m="1" x="596"/>
        <item m="1" x="966"/>
        <item m="1" x="350"/>
        <item m="1" x="133"/>
        <item m="1" x="2351"/>
        <item m="1" x="1909"/>
        <item m="1" x="1691"/>
        <item m="1" x="1493"/>
        <item m="1" x="1662"/>
        <item m="1" x="1461"/>
        <item m="1" x="1239"/>
        <item m="1" x="1019"/>
        <item m="1" x="804"/>
        <item m="1" x="405"/>
        <item m="1" x="188"/>
        <item m="1" x="2405"/>
        <item m="1" x="367"/>
        <item m="1" x="154"/>
        <item m="1" x="2372"/>
        <item m="1" x="2149"/>
        <item m="1" x="1926"/>
        <item m="1" x="1511"/>
        <item m="1" x="1294"/>
        <item m="1" x="1072"/>
        <item m="1" x="854"/>
        <item m="1" x="1258"/>
        <item m="1" x="820"/>
        <item m="1" x="633"/>
        <item m="1" x="420"/>
        <item m="1" x="204"/>
        <item m="1" x="2423"/>
        <item m="1" x="2203"/>
        <item m="1" x="1980"/>
        <item m="1" x="1762"/>
        <item m="1" x="448"/>
        <item m="1" x="230"/>
        <item m="1" x="2232"/>
        <item m="1" x="2011"/>
        <item m="1" x="1793"/>
        <item m="1" x="1587"/>
        <item m="1" x="1379"/>
        <item m="1" x="1155"/>
        <item m="1" x="940"/>
        <item m="1" x="1342"/>
        <item m="1" x="1121"/>
        <item m="1" x="701"/>
        <item m="1" x="500"/>
        <item m="1" x="285"/>
        <item m="1" x="2507"/>
        <item m="1" x="2285"/>
        <item m="1" x="2065"/>
        <item m="1" x="1848"/>
        <item m="1" x="2251"/>
        <item m="1" x="2032"/>
        <item m="1" x="1811"/>
        <item m="1" x="1607"/>
        <item m="1" x="1396"/>
        <item m="1" x="1173"/>
        <item m="1" x="956"/>
        <item m="1" x="746"/>
        <item m="1" x="554"/>
        <item m="1" x="340"/>
        <item m="1" x="717"/>
        <item m="1" x="521"/>
        <item m="1" x="306"/>
        <item m="1" x="2529"/>
        <item m="1" x="2306"/>
        <item m="1" x="2087"/>
        <item m="1" x="1867"/>
        <item m="1" x="1654"/>
        <item m="1" x="1453"/>
        <item m="1" x="1230"/>
        <item m="1" x="1622"/>
        <item m="1" x="1418"/>
        <item m="1" x="1193"/>
        <item m="1" x="978"/>
        <item m="1" x="575"/>
        <item m="1" x="358"/>
        <item m="1" x="144"/>
        <item m="1" x="2361"/>
        <item m="1" x="2139"/>
        <item m="1" x="2546"/>
        <item m="1" x="2328"/>
        <item m="1" x="2108"/>
        <item m="1" x="1889"/>
        <item m="1" x="1473"/>
        <item m="1" x="1249"/>
        <item m="1" x="811"/>
        <item m="1" x="995"/>
        <item m="1" x="781"/>
        <item m="1" x="591"/>
        <item m="1" x="380"/>
        <item m="1" x="164"/>
        <item m="1" x="2382"/>
        <item m="1" x="2158"/>
        <item m="1" x="1936"/>
        <item m="1" x="1718"/>
        <item m="1" x="1520"/>
        <item m="1" x="1901"/>
        <item m="1" x="1687"/>
        <item m="1" x="1488"/>
        <item m="1" x="1271"/>
        <item m="1" x="1049"/>
        <item m="1" x="830"/>
        <item m="1" x="639"/>
        <item m="1" x="433"/>
        <item m="1" x="2436"/>
        <item m="1" x="398"/>
        <item m="1" x="2402"/>
        <item m="1" x="2180"/>
        <item m="1" x="1956"/>
        <item m="1" x="1739"/>
        <item m="1" x="1537"/>
        <item m="1" x="1324"/>
        <item m="1" x="1101"/>
        <item m="1" x="883"/>
        <item m="1" x="1286"/>
        <item m="1" x="1067"/>
        <item m="1" x="847"/>
        <item m="1" x="655"/>
        <item m="1" x="447"/>
        <item m="1" x="229"/>
        <item m="1" x="2451"/>
        <item m="1" x="2231"/>
        <item m="1" x="2010"/>
        <item m="1" x="1792"/>
        <item m="1" x="477"/>
        <item m="1" x="2482"/>
        <item m="1" x="2261"/>
        <item m="1" x="1822"/>
        <item m="1" x="1613"/>
        <item m="1" x="1408"/>
        <item m="1" x="970"/>
        <item m="1" x="1372"/>
        <item m="1" x="1149"/>
        <item m="1" x="931"/>
        <item m="1" x="529"/>
        <item m="1" x="315"/>
        <item m="1" x="2534"/>
        <item m="1" x="2315"/>
        <item m="1" x="2096"/>
        <item m="1" x="1877"/>
        <item m="1" x="2280"/>
        <item m="1" x="2061"/>
        <item m="1" x="1841"/>
        <item m="1" x="1631"/>
        <item m="1" x="1426"/>
        <item m="1" x="985"/>
        <item m="1" x="771"/>
        <item m="1" x="582"/>
        <item m="1" x="370"/>
        <item m="1" x="742"/>
        <item m="1" x="550"/>
        <item m="1" x="334"/>
        <item m="1" x="120"/>
        <item m="1" x="2334"/>
        <item m="1" x="2115"/>
        <item m="1" x="1892"/>
        <item m="1" x="1678"/>
        <item m="1" x="1479"/>
        <item m="1" x="1261"/>
        <item m="1" x="1649"/>
        <item m="1" x="1449"/>
        <item m="1" x="1223"/>
        <item m="1" x="1007"/>
        <item m="1" x="789"/>
        <item m="1" x="386"/>
        <item m="1" x="173"/>
        <item m="1" x="2390"/>
        <item m="1" x="2167"/>
        <item m="1" x="139"/>
        <item m="1" x="2357"/>
        <item m="1" x="2135"/>
        <item m="1" x="1915"/>
        <item m="1" x="1696"/>
        <item m="1" x="1278"/>
        <item m="1" x="1058"/>
        <item m="1" x="837"/>
        <item m="1" x="647"/>
        <item m="1" x="1024"/>
        <item m="1" x="808"/>
        <item m="1" x="619"/>
        <item m="1" x="193"/>
        <item m="1" x="2410"/>
        <item m="1" x="2186"/>
        <item m="1" x="1966"/>
        <item m="1" x="1747"/>
        <item m="1" x="1547"/>
        <item m="1" x="1929"/>
        <item m="1" x="1714"/>
        <item m="1" x="1515"/>
        <item m="1" x="1298"/>
        <item m="1" x="1076"/>
        <item m="1" x="859"/>
        <item m="1" x="659"/>
        <item m="1" x="460"/>
        <item m="1" x="240"/>
        <item m="1" x="2463"/>
        <item m="1" x="427"/>
        <item m="1" x="210"/>
        <item m="1" x="2431"/>
        <item m="1" x="2211"/>
        <item m="1" x="1988"/>
        <item m="1" x="1770"/>
        <item m="1" x="1564"/>
        <item m="1" x="1354"/>
        <item m="1" x="1131"/>
        <item m="1" x="913"/>
        <item m="1" x="1314"/>
        <item m="1" x="1095"/>
        <item m="1" x="875"/>
        <item m="1" x="680"/>
        <item m="1" x="476"/>
        <item m="1" x="260"/>
        <item m="1" x="2481"/>
        <item m="1" x="2260"/>
        <item m="1" x="2039"/>
        <item m="1" x="1821"/>
        <item m="1" x="505"/>
        <item m="1" x="290"/>
        <item m="1" x="2512"/>
        <item m="1" x="2290"/>
        <item m="1" x="2069"/>
        <item m="1" x="1852"/>
        <item m="1" x="1638"/>
        <item m="1" x="1438"/>
        <item m="1" x="1214"/>
        <item m="1" x="998"/>
        <item m="1" x="1400"/>
        <item m="1" x="1177"/>
        <item m="1" x="960"/>
        <item m="1" x="750"/>
        <item m="1" x="557"/>
        <item m="1" x="343"/>
        <item m="1" x="126"/>
        <item m="1" x="2344"/>
        <item m="1" x="2124"/>
        <item m="1" x="1904"/>
        <item m="1" x="2309"/>
        <item m="1" x="2091"/>
        <item m="1" x="1455"/>
        <item m="1" x="1233"/>
        <item m="1" x="1013"/>
        <item m="1" x="798"/>
        <item m="1" x="610"/>
        <item m="1" x="401"/>
        <item m="1" x="766"/>
        <item m="1" x="578"/>
        <item m="1" x="360"/>
        <item m="1" x="147"/>
        <item m="1" x="2364"/>
        <item m="1" x="2142"/>
        <item m="1" x="1918"/>
        <item m="1" x="1703"/>
        <item m="1" x="1505"/>
        <item m="1" x="1289"/>
        <item m="1" x="1476"/>
        <item m="1" x="1253"/>
        <item m="1" x="1036"/>
        <item m="1" x="814"/>
        <item m="1" x="627"/>
        <item m="1" x="415"/>
        <item m="1" x="2417"/>
        <item m="1" x="2197"/>
        <item m="1" x="169"/>
        <item m="1" x="2387"/>
        <item m="1" x="2162"/>
        <item m="1" x="1941"/>
        <item m="1" x="1722"/>
        <item m="1" x="1524"/>
        <item m="1" x="1304"/>
        <item m="1" x="1085"/>
        <item m="1" x="865"/>
        <item m="1" x="669"/>
        <item m="1" x="1053"/>
        <item m="1" x="834"/>
        <item m="1" x="643"/>
        <item m="1" x="437"/>
        <item m="1" x="2440"/>
        <item m="1" x="2217"/>
        <item m="1" x="1997"/>
        <item m="1" x="1776"/>
        <item m="1" x="1574"/>
        <item m="1" x="1743"/>
        <item m="1" x="1541"/>
        <item m="1" x="1328"/>
        <item m="1" x="887"/>
        <item m="1" x="686"/>
        <item m="1" x="486"/>
        <item m="1" x="270"/>
        <item m="1" x="2494"/>
        <item m="1" x="454"/>
        <item m="1" x="236"/>
        <item m="1" x="2458"/>
        <item m="1" x="2238"/>
        <item m="1" x="2017"/>
        <item m="1" x="1798"/>
        <item m="1" x="1590"/>
        <item m="1" x="1382"/>
        <item m="1" x="1158"/>
        <item m="1" x="943"/>
        <item m="1" x="1345"/>
        <item m="1" x="1124"/>
        <item m="1" x="703"/>
        <item m="1" x="504"/>
        <item m="1" x="289"/>
        <item m="1" x="2068"/>
        <item m="1" x="2539"/>
        <item m="1" x="2320"/>
        <item m="1" x="2100"/>
        <item m="1" x="1881"/>
        <item m="1" x="1665"/>
        <item m="1" x="1467"/>
        <item m="1" x="1245"/>
        <item m="1" x="1028"/>
        <item m="1" x="1430"/>
        <item m="1" x="584"/>
        <item m="1" x="373"/>
        <item m="1" x="2338"/>
        <item m="1" x="1682"/>
        <item m="1" x="1482"/>
        <item m="1" x="1264"/>
        <item m="1" x="1043"/>
        <item m="1" x="824"/>
        <item m="1" x="636"/>
        <item m="1" x="430"/>
        <item m="1" x="390"/>
        <item m="1" x="177"/>
        <item m="1" x="1530"/>
        <item m="1" x="1317"/>
        <item m="1" x="1700"/>
        <item m="1" x="1281"/>
        <item m="1" x="1062"/>
        <item m="1" x="840"/>
        <item m="1" x="650"/>
        <item m="1" x="441"/>
        <item m="1" x="223"/>
        <item m="1" x="2445"/>
        <item m="1" x="2225"/>
        <item m="1" x="195"/>
        <item m="1" x="2415"/>
        <item m="1" x="2191"/>
        <item m="1" x="1971"/>
        <item m="1" x="1751"/>
        <item m="1" x="1551"/>
        <item m="1" x="1335"/>
        <item m="1" x="1114"/>
        <item m="1" x="894"/>
        <item m="1" x="694"/>
        <item m="1" x="1080"/>
        <item m="1" x="862"/>
        <item m="1" x="663"/>
        <item m="1" x="463"/>
        <item m="1" x="244"/>
        <item m="1" x="2467"/>
        <item m="1" x="2244"/>
        <item m="1" x="2025"/>
        <item m="1" x="1600"/>
        <item m="1" x="1992"/>
        <item m="1" x="1568"/>
        <item m="1" x="710"/>
        <item m="1" x="482"/>
        <item m="1" x="267"/>
        <item m="1" x="2488"/>
        <item m="1" x="2267"/>
        <item m="1" x="2046"/>
        <item m="1" x="1828"/>
        <item m="1" x="1616"/>
        <item m="1" x="1412"/>
        <item m="1" x="1187"/>
        <item m="1" x="973"/>
        <item m="1" x="1376"/>
        <item m="1" x="1153"/>
        <item m="1" x="935"/>
        <item m="1" x="533"/>
        <item m="1" x="2538"/>
        <item m="1" x="2319"/>
        <item m="1" x="2099"/>
        <item m="1" x="1880"/>
        <item m="1" x="563"/>
        <item m="1" x="349"/>
        <item m="1" x="132"/>
        <item m="1" x="2350"/>
        <item m="1" x="2128"/>
        <item m="1" x="1908"/>
        <item m="1" x="1690"/>
        <item m="1" x="1492"/>
        <item m="1" x="1275"/>
        <item m="1" x="1055"/>
        <item m="1" x="1460"/>
        <item m="1" x="1238"/>
        <item m="1" x="1018"/>
        <item m="1" x="803"/>
        <item m="1" x="613"/>
        <item m="1" x="404"/>
        <item m="1" x="187"/>
        <item m="1" x="2404"/>
        <item m="1" x="2422"/>
        <item m="1" x="2202"/>
        <item m="1" x="1979"/>
        <item m="1" x="1761"/>
        <item m="1" x="1559"/>
        <item m="1" x="1348"/>
        <item m="1" x="1727"/>
        <item m="1" x="1528"/>
        <item m="1" x="1309"/>
        <item m="1" x="1090"/>
        <item m="1" x="869"/>
        <item m="1" x="674"/>
        <item m="1" x="254"/>
        <item m="1" x="2475"/>
        <item m="1" x="2255"/>
        <item m="1" x="221"/>
        <item m="1" x="2444"/>
        <item m="1" x="2220"/>
        <item m="1" x="2002"/>
        <item m="1" x="1781"/>
        <item m="1" x="1579"/>
        <item m="1" x="1366"/>
        <item m="1" x="1144"/>
        <item m="1" x="925"/>
        <item m="1" x="720"/>
        <item m="1" x="1110"/>
        <item m="1" x="892"/>
        <item m="1" x="689"/>
        <item m="1" x="491"/>
        <item m="1" x="275"/>
        <item m="1" x="2499"/>
        <item m="1" x="2274"/>
        <item m="1" x="2055"/>
        <item m="1" x="1835"/>
        <item m="1" x="1625"/>
        <item m="1" x="2021"/>
        <item m="1" x="1802"/>
        <item m="1" x="1595"/>
        <item m="1" x="948"/>
        <item m="1" x="328"/>
        <item m="1" x="114"/>
        <item m="1" x="297"/>
        <item m="1" x="2076"/>
        <item m="1" x="1643"/>
        <item m="1" x="1443"/>
        <item m="1" x="1217"/>
        <item m="1" x="1405"/>
        <item m="1" x="1182"/>
        <item m="1" x="965"/>
        <item m="1" x="755"/>
        <item m="1" x="562"/>
        <item m="1" x="348"/>
        <item m="1" x="131"/>
        <item m="1" x="2349"/>
        <item m="1" x="2127"/>
        <item m="1" x="1907"/>
        <item m="1" x="590"/>
        <item m="1" x="379"/>
        <item m="1" x="163"/>
        <item m="1" x="2381"/>
        <item m="1" x="2157"/>
        <item m="1" x="1935"/>
        <item m="1" x="1717"/>
        <item m="1" x="1519"/>
        <item m="1" x="1302"/>
        <item m="1" x="1083"/>
        <item m="1" x="1487"/>
        <item m="1" x="1270"/>
        <item m="1" x="1048"/>
        <item m="1" x="829"/>
        <item m="1" x="638"/>
        <item m="1" x="432"/>
        <item m="1" x="213"/>
        <item m="1" x="2435"/>
        <item m="1" x="2215"/>
        <item m="1" x="1995"/>
        <item m="1" x="2401"/>
        <item m="1" x="2179"/>
        <item m="1" x="1955"/>
        <item m="1" x="1738"/>
        <item m="1" x="1536"/>
        <item m="1" x="1323"/>
        <item m="1" x="684"/>
        <item m="1" x="485"/>
        <item m="1" x="654"/>
        <item m="1" x="446"/>
        <item m="1" x="228"/>
        <item m="1" x="2450"/>
        <item m="1" x="2230"/>
        <item m="1" x="2009"/>
        <item m="1" x="1791"/>
        <item m="1" x="1586"/>
        <item m="1" x="1378"/>
        <item m="1" x="1557"/>
        <item m="1" x="1341"/>
        <item m="1" x="1120"/>
        <item m="1" x="900"/>
        <item m="1" x="700"/>
        <item m="1" x="499"/>
        <item m="1" x="284"/>
        <item m="1" x="2506"/>
        <item m="1" x="2284"/>
        <item m="1" x="250"/>
        <item m="1" x="2473"/>
        <item m="1" x="2250"/>
        <item m="1" x="2031"/>
        <item m="1" x="1810"/>
        <item m="1" x="1606"/>
        <item m="1" x="1395"/>
        <item m="1" x="1172"/>
        <item m="1" x="955"/>
        <item m="1" x="1140"/>
        <item m="1" x="923"/>
        <item m="1" x="716"/>
        <item m="1" x="305"/>
        <item m="1" x="2528"/>
        <item m="1" x="2305"/>
        <item m="1" x="2086"/>
        <item m="1" x="1866"/>
        <item m="1" x="1653"/>
        <item m="1" x="2051"/>
        <item m="1" x="1833"/>
        <item m="1" x="1621"/>
        <item m="1" x="1192"/>
        <item m="1" x="977"/>
        <item m="1" x="762"/>
        <item m="1" x="574"/>
        <item m="1" x="357"/>
        <item m="1" x="143"/>
        <item m="1" x="541"/>
        <item m="1" x="327"/>
        <item m="1" x="2545"/>
        <item m="1" x="2327"/>
        <item m="1" x="2107"/>
        <item m="1" x="1888"/>
        <item m="1" x="1472"/>
        <item m="1" x="1248"/>
        <item m="1" x="1031"/>
        <item m="1" x="1436"/>
        <item m="1" x="1212"/>
        <item m="1" x="994"/>
        <item m="1" x="780"/>
        <item m="1" x="589"/>
        <item m="1" x="378"/>
        <item m="1" x="162"/>
        <item m="1" x="2380"/>
        <item m="1" x="2156"/>
        <item m="1" x="1934"/>
        <item m="1" x="618"/>
        <item m="1" x="410"/>
        <item m="1" x="192"/>
        <item m="1" x="2409"/>
        <item m="1" x="1965"/>
        <item m="1" x="1746"/>
        <item m="1" x="1546"/>
        <item m="1" x="1333"/>
        <item m="1" x="1112"/>
        <item m="1" x="1514"/>
        <item m="1" x="1297"/>
        <item m="1" x="1075"/>
        <item m="1" x="858"/>
        <item m="1" x="658"/>
        <item m="1" x="459"/>
        <item m="1" x="239"/>
        <item m="1" x="2462"/>
        <item m="1" x="2242"/>
        <item m="1" x="2023"/>
        <item m="1" x="2430"/>
        <item m="1" x="2210"/>
        <item m="1" x="1987"/>
        <item m="1" x="1769"/>
        <item m="1" x="1563"/>
        <item m="1" x="1130"/>
        <item m="1" x="912"/>
        <item m="1" x="708"/>
        <item m="1" x="874"/>
        <item m="1" x="679"/>
        <item m="1" x="475"/>
        <item m="1" x="259"/>
        <item m="1" x="2480"/>
        <item m="1" x="2259"/>
        <item m="1" x="2038"/>
        <item m="1" x="1820"/>
        <item m="1" x="1612"/>
        <item m="1" x="1407"/>
        <item m="1" x="1786"/>
        <item m="1" x="1584"/>
        <item m="1" x="1371"/>
        <item m="1" x="1148"/>
        <item m="1" x="930"/>
        <item m="1" x="725"/>
        <item m="1" x="528"/>
        <item m="1" x="314"/>
        <item m="1" x="2314"/>
        <item m="1" x="280"/>
        <item m="1" x="2504"/>
        <item m="1" x="2279"/>
        <item m="1" x="2060"/>
        <item m="1" x="1840"/>
        <item m="1" x="1425"/>
        <item m="1" x="1201"/>
        <item m="1" x="984"/>
        <item m="1" x="770"/>
        <item m="1" x="1167"/>
        <item m="1" x="953"/>
        <item m="1" x="741"/>
        <item m="1" x="549"/>
        <item m="1" x="333"/>
        <item m="1" x="119"/>
        <item m="1" x="2333"/>
        <item m="1" x="2114"/>
        <item m="1" x="1891"/>
        <item m="1" x="1677"/>
        <item m="1" x="1864"/>
        <item m="1" x="1448"/>
        <item m="1" x="1006"/>
        <item m="1" x="788"/>
        <item m="1" x="599"/>
        <item m="1" x="385"/>
        <item m="1" x="172"/>
        <item m="1" x="569"/>
        <item m="1" x="355"/>
        <item m="1" x="138"/>
        <item m="1" x="2356"/>
        <item m="1" x="2134"/>
        <item m="1" x="1914"/>
        <item m="1" x="1695"/>
        <item m="1" x="1497"/>
        <item m="1" x="1277"/>
        <item m="1" x="1057"/>
        <item m="1" x="1465"/>
        <item m="1" x="1243"/>
        <item m="1" x="1023"/>
        <item m="1" x="807"/>
        <item m="1" x="617"/>
        <item m="1" x="2408"/>
        <item m="1" x="2185"/>
        <item m="1" x="150"/>
        <item m="1" x="2367"/>
        <item m="1" x="2145"/>
        <item m="1" x="1921"/>
        <item m="1" x="1706"/>
        <item m="1" x="1507"/>
        <item m="1" x="1291"/>
        <item m="1" x="1069"/>
        <item m="1" x="851"/>
        <item m="1" x="1255"/>
        <item m="1" x="1038"/>
        <item m="1" x="816"/>
        <item m="1" x="629"/>
        <item m="1" x="417"/>
        <item m="1" x="200"/>
        <item m="1" x="2419"/>
        <item m="1" x="2199"/>
        <item m="1" x="1977"/>
        <item m="1" x="1759"/>
        <item m="1" x="2164"/>
        <item m="1" x="1943"/>
        <item m="1" x="1724"/>
        <item m="1" x="1526"/>
        <item m="1" x="1306"/>
        <item m="1" x="1087"/>
        <item m="1" x="867"/>
        <item m="1" x="671"/>
        <item m="1" x="469"/>
        <item m="1" x="252"/>
        <item m="1" x="645"/>
        <item m="1" x="439"/>
        <item m="1" x="219"/>
        <item m="1" x="2442"/>
        <item m="1" x="2219"/>
        <item m="1" x="1999"/>
        <item m="1" x="1778"/>
        <item m="1" x="1576"/>
        <item m="1" x="1364"/>
        <item m="1" x="1142"/>
        <item m="1" x="1543"/>
        <item m="1" x="1330"/>
        <item m="1" x="1107"/>
        <item m="1" x="889"/>
        <item m="1" x="688"/>
        <item m="1" x="488"/>
        <item m="1" x="272"/>
        <item m="1" x="2496"/>
        <item m="1" x="2272"/>
        <item m="1" x="2053"/>
        <item m="1" x="2460"/>
        <item m="1" x="2240"/>
        <item m="1" x="2019"/>
        <item m="1" x="1592"/>
        <item m="1" x="1384"/>
        <item m="1" x="735"/>
        <item m="1" x="542"/>
        <item m="1" x="906"/>
        <item m="1" x="705"/>
        <item m="1" x="508"/>
        <item m="1" x="293"/>
        <item m="1" x="2515"/>
        <item m="1" x="2293"/>
        <item m="1" x="2072"/>
        <item m="1" x="1855"/>
        <item m="1" x="1640"/>
        <item m="1" x="1440"/>
        <item m="1" x="1402"/>
        <item m="1" x="1179"/>
        <item m="1" x="2346"/>
        <item m="1" x="2532"/>
        <item m="1" x="2311"/>
        <item m="1" x="2093"/>
        <item m="1" x="1871"/>
        <item m="1" x="1659"/>
        <item m="1" x="1457"/>
        <item m="1" x="1015"/>
        <item m="1" x="800"/>
        <item m="1" x="1196"/>
        <item m="1" x="982"/>
        <item m="1" x="768"/>
        <item m="1" x="580"/>
        <item m="1" x="362"/>
        <item m="1" x="149"/>
        <item m="1" x="2366"/>
        <item m="1" x="2144"/>
        <item m="1" x="1920"/>
        <item m="1" x="1705"/>
        <item m="1" x="394"/>
        <item m="1" x="181"/>
        <item m="1" x="2398"/>
        <item m="1" x="2175"/>
        <item m="1" x="1951"/>
        <item m="1" x="1734"/>
        <item m="1" x="1533"/>
        <item m="1" x="1320"/>
        <item m="1" x="1099"/>
        <item m="1" x="880"/>
        <item m="1" x="1284"/>
        <item m="1" x="1065"/>
        <item m="1" x="843"/>
        <item m="1" x="653"/>
        <item m="1" x="444"/>
        <item m="1" x="226"/>
        <item m="1" x="2448"/>
        <item m="1" x="2228"/>
        <item m="1" x="2007"/>
        <item m="1" x="1789"/>
        <item m="1" x="2194"/>
        <item m="1" x="1974"/>
        <item m="1" x="1554"/>
        <item m="1" x="1338"/>
        <item m="1" x="1117"/>
        <item m="1" x="697"/>
        <item m="1" x="497"/>
        <item m="1" x="282"/>
        <item m="1" x="666"/>
        <item m="1" x="466"/>
        <item m="1" x="247"/>
        <item m="1" x="2470"/>
        <item m="1" x="2247"/>
        <item m="1" x="2028"/>
        <item m="1" x="1807"/>
        <item m="1" x="1603"/>
        <item m="1" x="1393"/>
        <item m="1" x="1170"/>
        <item m="1" x="1571"/>
        <item m="1" x="1361"/>
        <item m="1" x="1138"/>
        <item m="1" x="920"/>
        <item m="1" x="713"/>
        <item m="1" x="518"/>
        <item m="1" x="2526"/>
        <item m="1" x="2303"/>
        <item m="1" x="2084"/>
        <item m="1" x="2491"/>
        <item m="1" x="2270"/>
        <item m="1" x="2049"/>
        <item m="1" x="1831"/>
        <item m="1" x="1619"/>
        <item m="1" x="1415"/>
        <item m="1" x="1190"/>
        <item m="1" x="976"/>
        <item m="1" x="761"/>
        <item m="1" x="572"/>
        <item m="1" x="938"/>
        <item m="1" x="733"/>
        <item m="1" x="538"/>
        <item m="1" x="324"/>
        <item m="1" x="2543"/>
        <item m="1" x="2324"/>
        <item m="1" x="2104"/>
        <item m="1" x="1885"/>
        <item m="1" x="1668"/>
        <item m="1" x="1470"/>
        <item m="1" x="1846"/>
        <item m="1" x="1636"/>
        <item m="1" x="1433"/>
        <item m="1" x="1209"/>
        <item m="1" x="992"/>
        <item m="1" x="778"/>
        <item m="1" x="587"/>
        <item m="1" x="376"/>
        <item m="1" x="159"/>
        <item m="1" x="2377"/>
        <item m="1" x="338"/>
        <item m="1" x="2341"/>
        <item m="1" x="2121"/>
        <item m="1" x="1684"/>
        <item m="1" x="1484"/>
        <item m="1" x="1267"/>
        <item m="1" x="1046"/>
        <item m="1" x="827"/>
        <item m="1" x="1228"/>
        <item m="1" x="1011"/>
        <item m="1" x="796"/>
        <item m="1" x="607"/>
        <item m="1" x="393"/>
        <item m="1" x="180"/>
        <item m="1" x="2397"/>
        <item m="1" x="2174"/>
        <item m="1" x="1950"/>
        <item m="1" x="1733"/>
        <item m="1" x="424"/>
        <item m="1" x="208"/>
        <item m="1" x="2427"/>
        <item m="1" x="2207"/>
        <item m="1" x="1984"/>
        <item m="1" x="1766"/>
        <item m="1" x="1561"/>
        <item m="1" x="1351"/>
        <item m="1" x="1128"/>
        <item m="1" x="910"/>
        <item m="1" x="1312"/>
        <item m="1" x="1093"/>
        <item m="1" x="872"/>
        <item m="1" x="677"/>
        <item m="1" x="474"/>
        <item m="1" x="257"/>
        <item m="1" x="2478"/>
        <item m="1" x="2258"/>
        <item m="1" x="2036"/>
        <item m="1" x="1818"/>
        <item m="1" x="2223"/>
        <item m="1" x="2005"/>
        <item m="1" x="1784"/>
        <item m="1" x="1582"/>
        <item m="1" x="928"/>
        <item m="1" x="723"/>
        <item m="1" x="312"/>
        <item m="1" x="692"/>
        <item m="1" x="494"/>
        <item m="1" x="278"/>
        <item m="1" x="2502"/>
        <item m="1" x="2277"/>
        <item m="1" x="2058"/>
        <item m="1" x="1838"/>
        <item m="1" x="1628"/>
        <item m="1" x="1423"/>
        <item m="1" x="1199"/>
        <item m="1" x="1598"/>
        <item m="1" x="1166"/>
        <item m="1" x="951"/>
        <item m="1" x="739"/>
        <item m="1" x="117"/>
        <item m="1" x="2331"/>
        <item m="1" x="2112"/>
        <item m="1" x="2300"/>
        <item m="1" x="2079"/>
        <item m="1" x="1646"/>
        <item m="1" x="1446"/>
        <item m="1" x="1220"/>
        <item m="1" x="1042"/>
        <item m="1" x="1983"/>
        <item m="1" x="2132"/>
        <item m="1" x="822"/>
        <item m="1" x="1295"/>
        <item m="1" x="1588"/>
        <item m="1" x="1796"/>
        <item m="1" x="2014"/>
        <item m="1" x="2235"/>
        <item m="1" x="856"/>
        <item m="1" x="1875"/>
        <item m="1" x="368"/>
        <item m="1" x="189"/>
        <item m="1" x="423"/>
        <item m="1" x="615"/>
        <item m="1" x="2374"/>
        <item m="1" x="597"/>
        <item m="1" x="968"/>
        <item m="1" x="1004"/>
        <item m="1" x="2151"/>
        <item m="1" x="786"/>
        <item m="1" x="1122"/>
        <item m="1" x="941"/>
        <item m="1" x="1713"/>
        <item m="1" x="2206"/>
        <item m="1" x="2426"/>
        <item m="1" x="207"/>
        <item m="1" x="353"/>
        <item m="1" x="1021"/>
        <item m="1" x="1463"/>
        <item m="1" x="1663"/>
        <item m="1" x="1241"/>
        <item m="1" x="806"/>
        <item m="1" x="1912"/>
        <item m="1" x="2354"/>
        <item m="1" x="2407"/>
        <item m="1" x="1381"/>
        <item m="1" x="407"/>
        <item m="1" x="1156"/>
        <item m="1" x="1765"/>
        <item m="1" x="2034"/>
        <item m="1" x="2066"/>
        <item m="1" x="2253"/>
        <item m="1" x="1849"/>
        <item m="1" x="502"/>
        <item m="1" x="233"/>
        <item m="1" x="902"/>
        <item m="1" x="1343"/>
        <item m="1" x="702"/>
        <item m="1" x="2455"/>
        <item m="1" x="2509"/>
        <item m="1" x="287"/>
        <item m="1" x="2287"/>
        <item m="1" x="1693"/>
        <item m="1" x="567"/>
        <item m="1" x="1495"/>
        <item m="1" x="1928"/>
        <item m="1" x="136"/>
        <item m="1" x="758"/>
        <item m="1" x="1346"/>
        <item m="1" x="1878"/>
        <item m="1" x="416"/>
        <item m="1" x="1116"/>
        <item m="1" x="732"/>
        <item m="1" x="1753"/>
        <item m="1" x="1553"/>
        <item m="1" x="1154"/>
        <item m="1" x="1337"/>
        <item m="1" x="531"/>
        <item m="1" x="2246"/>
        <item m="1" x="1469"/>
        <item m="1" x="1615"/>
        <item m="1" x="1672"/>
        <item m="1" x="2362"/>
        <item m="1" x="996"/>
        <item m="1" x="594"/>
        <item m="1" x="2433"/>
        <item m="1" x="383"/>
        <item m="1" x="435"/>
        <item m="1" x="2438"/>
        <item m="1" x="2182"/>
        <item m="1" x="885"/>
        <item m="1" x="450"/>
        <item m="1" x="2120"/>
        <item m="1" x="2227"/>
        <item m="1" x="1315"/>
        <item m="1" x="1602"/>
        <item m="1" x="712"/>
        <item m="1" x="2416"/>
        <item m="1" x="622"/>
        <item m="1" x="1305"/>
        <item m="1" x="196"/>
        <item m="1" x="744"/>
        <item m="1" x="1137"/>
        <item m="1" x="1795"/>
        <item m="1" x="849"/>
        <item m="1" x="2013"/>
        <item m="1" x="232"/>
        <item m="1" x="1034"/>
        <item m="1" x="2353"/>
        <item m="1" x="1566"/>
        <item m="1" x="1081"/>
        <item m="1" x="586"/>
        <item m="1" x="2447"/>
        <item m="1" x="1483"/>
        <item m="1" x="179"/>
        <item m="1" x="1290"/>
        <item m="1" x="225"/>
        <item m="1" x="1704"/>
        <item m="1" x="1701"/>
        <item m="1" x="1898"/>
        <item m="1" x="2340"/>
        <item m="1" x="1532"/>
        <item m="1" x="606"/>
        <item m="1" x="1949"/>
        <item m="1" x="1185"/>
        <item m="1" x="1266"/>
        <item m="1" x="1683"/>
        <item m="1" x="863"/>
        <item m="1" x="1428"/>
        <item m="1" x="344"/>
        <item m="1" x="2264"/>
        <item m="1" x="158"/>
        <item m="1" x="905"/>
        <item m="1" x="2385"/>
        <item m="1" x="1454"/>
        <item m="1" x="1383"/>
        <item m="1" x="2070"/>
        <item m="1" x="2103"/>
        <item m="1" x="2541"/>
        <item m="1" x="428"/>
        <item m="1" x="1715"/>
        <item m="1" x="1300"/>
        <item m="1" x="2308"/>
        <item m="1" x="2465"/>
        <item m="1" x="1930"/>
        <item m="1" x="2310"/>
        <item m="1" x="1658"/>
        <item m="1" x="877"/>
        <item m="1" x="170"/>
        <item m="1" x="637"/>
        <item m="1" x="2376"/>
        <item m="1" x="628"/>
        <item m="1" x="1932"/>
        <item m="1" x="1037"/>
        <item m="1" x="1675"/>
        <item m="1" x="795"/>
        <item m="1" x="1883"/>
        <item m="1" x="263"/>
        <item m="1" x="2042"/>
        <item m="1" x="264"/>
        <item m="1" x="1254"/>
        <item m="1" x="826"/>
        <item m="1" x="2154"/>
        <item m="1" x="1045"/>
        <item m="1" x="1477"/>
        <item m="1" x="842"/>
        <item m="1" x="1064"/>
        <item m="1" x="896"/>
        <item m="1" x="1911"/>
        <item m="1" x="652"/>
        <item m="1" x="1825"/>
        <item m="1" x="2418"/>
        <item m="1" x="1029"/>
        <item m="1" x="352"/>
        <item m="1" x="991"/>
        <item m="1" x="2198"/>
        <item m="1" x="980"/>
        <item m="1" x="135"/>
        <item m="1" x="322"/>
        <item m="1" x="199"/>
        <item m="1" x="1973"/>
        <item m="1" x="480"/>
        <item m="1" x="2322"/>
        <item m="1" x="566"/>
        <item m="1" x="2131"/>
        <item m="1" x="1692"/>
        <item m="1" x="1525"/>
        <item m="1" x="1723"/>
        <item m="1" x="1609"/>
        <item m="1" x="644"/>
        <item m="1" x="1054"/>
        <item m="1" x="1813"/>
        <item m="1" x="866"/>
        <item m="1" x="1942"/>
        <item m="1" x="1398"/>
        <item m="1" x="2163"/>
        <item m="1" x="835"/>
        <item m="1" x="971"/>
        <item m="1" x="2485"/>
        <item m="1" x="1151"/>
        <item m="1" x="1410"/>
        <item m="1" x="1374"/>
        <item m="1" x="2043"/>
        <item m="1" x="661"/>
        <item m="1" x="2092"/>
        <item m="1" x="915"/>
        <item m="1" x="682"/>
        <item m="1" x="1639"/>
        <item m="1" x="1014"/>
        <item m="1" x="1870"/>
        <item m="1" x="2213"/>
        <item m="1" x="1096"/>
        <item m="1" x="861"/>
        <item m="1" x="558"/>
        <item m="1" x="751"/>
        <item m="1" x="242"/>
        <item m="1" x="402"/>
        <item m="1" x="2263"/>
        <item m="1" x="1456"/>
        <item m="1" x="1133"/>
        <item m="1" x="2514"/>
        <item m="1" x="2292"/>
        <item m="1" x="1078"/>
        <item m="1" x="127"/>
        <item m="1" x="1215"/>
        <item m="1" x="1234"/>
        <item m="1" x="1517"/>
        <item m="1" x="1990"/>
        <item m="1" x="1401"/>
        <item m="1" x="361"/>
        <item m="1" x="799"/>
        <item m="1" x="1749"/>
        <item m="1" x="809"/>
        <item m="1" x="194"/>
        <item m="1" x="767"/>
        <item m="1" x="2345"/>
        <item m="1" x="2125"/>
        <item m="1" x="211"/>
        <item m="1" x="292"/>
        <item m="1" x="479"/>
        <item m="1" x="1854"/>
        <item m="1" x="2071"/>
        <item m="1" x="1195"/>
        <item m="1" x="1624"/>
        <item m="1" x="507"/>
        <item m="1" x="1917"/>
        <item m="1" x="167"/>
        <item m="1" x="1439"/>
        <item m="1" x="1251"/>
        <item m="1" x="413"/>
        <item m="1" x="1026"/>
        <item m="1" x="999"/>
        <item m="1" x="783"/>
        <item m="1" x="625"/>
        <item m="1" x="431"/>
        <item m="1" x="1420"/>
        <item m="1" x="1231"/>
        <item m="1" x="670"/>
        <item m="1" x="1474"/>
        <item m="1" x="2365"/>
        <item m="1" x="961"/>
        <item m="1" x="1178"/>
        <item m="1" x="611"/>
        <item m="1" x="602"/>
        <item m="1" x="2160"/>
        <item m="1" x="1103"/>
        <item m="1" x="371"/>
        <item m="1" x="2531"/>
        <item m="1" x="719"/>
        <item m="1" x="2359"/>
        <item m="1" x="1175"/>
        <item m="1" x="443"/>
        <item m="1" x="1960"/>
        <item m="1" x="375"/>
        <item m="1" x="812"/>
        <item m="1" x="155"/>
        <item m="1" x="308"/>
        <item m="1" x="148"/>
        <item m="1" x="2547"/>
        <item m="1" x="815"/>
        <item m="1" x="1549"/>
        <item m="1" x="451"/>
        <item m="1" x="1919"/>
        <item m="1" x="1259"/>
        <item m="1" x="2388"/>
        <item m="1" x="537"/>
        <item m="1" x="268"/>
        <item m="1" x="2140"/>
        <item m="1" x="2109"/>
        <item m="1" x="1073"/>
        <item m="1" x="1086"/>
        <item m="1" x="1830"/>
        <item m="1" x="2137"/>
        <item m="1" x="1698"/>
        <item m="1" x="2413"/>
        <item m="1" x="1939"/>
        <item m="1" x="1720"/>
        <item m="1" x="1522"/>
        <item m="1" x="1189"/>
        <item m="1" x="1208"/>
        <item m="1" x="2542"/>
        <item m="1" x="175"/>
        <item m="1" x="2168"/>
        <item m="1" x="2391"/>
        <item m="1" x="1280"/>
        <item m="1" x="1890"/>
        <item m="1" x="1618"/>
        <item m="1" x="1287"/>
        <item m="1" x="1591"/>
        <item m="1" x="2239"/>
        <item m="1" x="455"/>
        <item m="1" x="1106"/>
        <item m="1" x="1656"/>
        <item m="1" x="341"/>
        <item m="1" x="555"/>
        <item m="1" x="777"/>
        <item m="1" x="987"/>
        <item m="1" x="2484"/>
        <item m="1" x="2089"/>
        <item m="1" x="1869"/>
        <item m="1" x="523"/>
        <item m="1" x="748"/>
        <item m="1" x="958"/>
        <item m="1" x="2048"/>
        <item x="113"/>
        <item m="1" x="882"/>
        <item m="1" x="1100"/>
        <item m="1" x="1105"/>
        <item m="1" x="1218"/>
        <item m="1" x="2297"/>
        <item m="1" x="1417"/>
        <item m="1" x="544"/>
        <item m="1" x="1001"/>
        <item m="1" x="1163"/>
        <item m="1" x="1387"/>
        <item m="1" x="512"/>
        <item m="1" x="632"/>
        <item m="1" x="1859"/>
        <item m="1" x="442"/>
        <item m="1" x="841"/>
        <item m="1" x="1188"/>
        <item m="1" x="1282"/>
        <item m="1" x="651"/>
        <item m="1" x="936"/>
        <item m="1" x="974"/>
        <item m="1" x="731"/>
        <item m="1" x="571"/>
        <item m="1" x="760"/>
        <item m="1" x="2446"/>
        <item m="1" x="1788"/>
        <item m="1" x="2006"/>
        <item m="1" x="1972"/>
        <item m="1" x="2192"/>
        <item m="1" x="2226"/>
        <item m="1" x="1617"/>
        <item m="1" x="2489"/>
        <item m="1" x="2083"/>
        <item m="1" x="2302"/>
        <item m="1" x="2047"/>
        <item m="1" x="2524"/>
        <item m="1" x="1829"/>
        <item m="1" x="300"/>
        <item m="1" x="2268"/>
        <item m="1" x="2056"/>
        <item m="1" x="1422"/>
        <item m="1" x="1626"/>
        <item m="1" x="1836"/>
        <item m="1" x="2500"/>
        <item m="1" x="2540"/>
        <item m="1" x="321"/>
        <item m="1" x="535"/>
        <item m="1" x="2321"/>
        <item m="1" x="1845"/>
        <item m="1" x="962"/>
        <item m="1" x="1468"/>
        <item m="1" x="1757"/>
        <item m="1" x="2521"/>
        <item m="1" x="124"/>
        <item m="1" x="291"/>
        <item m="1" x="838"/>
        <item m="1" x="128"/>
        <item m="1" x="515"/>
        <item m="1" x="2523"/>
        <item m="1" x="1135"/>
        <item m="1" x="299"/>
        <item m="1" x="1358"/>
        <item m="1" x="917"/>
        <item m="1" x="2153"/>
        <item m="1" x="775"/>
        <item m="1" x="217"/>
        <item m="1" x="2119"/>
        <item m="1" x="989"/>
        <item m="1" x="1206"/>
        <item m="1" x="331"/>
        <item m="1" x="763"/>
        <item m="1" x="547"/>
        <item m="1" x="1964"/>
        <item m="1" x="363"/>
        <item m="1" x="1897"/>
        <item m="1" x="2129"/>
        <item m="1" x="1774"/>
        <item m="1" x="1729"/>
        <item m="1" x="1498"/>
        <item m="1" x="793"/>
        <item m="1" x="261"/>
        <item m="1" x="1184"/>
        <item m="1" x="1222"/>
        <item m="1" x="2111"/>
        <item m="1" x="1630"/>
        <item m="1" x="1432"/>
        <item m="1" x="191"/>
        <item m="1" x="937"/>
        <item m="1" x="359"/>
        <item m="1" x="2329"/>
        <item m="1" x="2393"/>
        <item m="1" x="1635"/>
        <item m="1" x="198"/>
        <item m="1" x="2081"/>
        <item m="1" x="1512"/>
        <item m="1" x="634"/>
        <item m="1" x="411"/>
        <item m="1" x="901"/>
        <item m="1" x="1670"/>
        <item m="1" x="1570"/>
        <item m="1" x="2525"/>
        <item m="1" x="846"/>
        <item m="1" x="711"/>
        <item m="1" x="2040"/>
        <item m="1" x="600"/>
        <item m="1" x="1032"/>
        <item m="1" x="2452"/>
        <item m="1" x="1063"/>
        <item m="1" x="624"/>
        <item m="1" x="1502"/>
        <item m="1" x="1610"/>
        <item m="1" x="1431"/>
        <item m="1" x="1648"/>
        <item m="1" x="1413"/>
        <item m="1" x="559"/>
        <item m="1" x="1569"/>
        <item m="1" x="516"/>
        <item m="1" x="1136"/>
        <item m="1" x="918"/>
        <item m="1" x="752"/>
        <item m="1" x="1359"/>
        <item m="1" x="203"/>
        <item m="1" x="1754"/>
        <item m="1" x="585"/>
        <item m="1" x="1752"/>
        <item m="1" x="157"/>
        <item m="1" x="1671"/>
        <item m="1" x="1874"/>
        <item m="1" x="2170"/>
        <item m="1" x="1946"/>
        <item m="1" x="579"/>
        <item m="1" x="1204"/>
        <item m="1" x="1202"/>
        <item m="1" x="319"/>
        <item m="1" x="730"/>
        <item m="1" x="2323"/>
        <item m="1" x="506"/>
        <item m="1" x="1125"/>
        <item m="1" x="1905"/>
        <item m="1" x="704"/>
        <item m="1" x="2193"/>
        <item m="1" x="302"/>
        <item m="1" x="756"/>
        <item m="1" x="726"/>
        <item m="1" x="409"/>
        <item m="1" x="2519"/>
        <item m="1" x="536"/>
        <item m="1" x="2184"/>
        <item m="1" x="245"/>
        <item m="1" x="2468"/>
        <item m="1" x="1815"/>
        <item m="1" x="1862"/>
        <item m="1" x="564"/>
        <item m="1" x="1666"/>
        <item m="1" x="604"/>
        <item m="1" x="1644"/>
        <item m="1" x="1265"/>
        <item m="1" x="1041"/>
        <item m="1" x="1804"/>
        <item m="1" x="1353"/>
        <item m="1" x="1235"/>
        <item m="1" x="897"/>
        <item m="1" x="853"/>
        <item m="1" x="657"/>
        <item m="1" x="1293"/>
        <item m="1" x="1071"/>
        <item m="1" x="1510"/>
        <item m="1" x="1710"/>
        <item m="1" x="323"/>
        <item m="1" x="819"/>
        <item m="1" x="457"/>
        <item m="1" x="2371"/>
        <item m="1" x="309"/>
        <item m="1" x="1962"/>
        <item m="1" x="1925"/>
        <item m="1" x="2148"/>
        <item m="1" x="1674"/>
        <item m="1" x="2143"/>
        <item m="1" x="246"/>
        <item m="1" x="2291"/>
        <item m="1" x="345"/>
        <item m="1" x="1853"/>
        <item m="1" x="2513"/>
        <item m="1" x="1390"/>
        <item m="1" x="1998"/>
        <item m="1" x="687"/>
        <item m="1" x="465"/>
        <item m="1" x="1377"/>
        <item m="1" x="2102"/>
        <item m="1" x="1360"/>
        <item m="1" x="2490"/>
        <item m="1" x="2469"/>
        <item m="1" x="2027"/>
        <item m="1" x="483"/>
        <item m="1" x="1775"/>
        <item m="1" x="919"/>
        <item m="1" x="1806"/>
        <item m="1" x="2269"/>
        <item m="1" x="665"/>
        <item m="1" x="517"/>
        <item m="1" x="1414"/>
        <item m="1" x="975"/>
        <item m="1" x="301"/>
        <item m="1" x="1993"/>
        <item m="1" x="696"/>
        <item m="1" x="438"/>
        <item m="1" x="1542"/>
        <item m="1" x="1329"/>
        <item m="1" x="237"/>
        <item m="1" x="487"/>
        <item m="1" x="944"/>
        <item m="1" x="2459"/>
        <item m="1" x="2441"/>
        <item m="1" x="218"/>
        <item m="1" x="2495"/>
        <item m="1" x="1506"/>
        <item m="1" x="1777"/>
        <item m="1" x="271"/>
        <item m="1" x="2218"/>
        <item m="1" x="888"/>
        <item m="1" x="1159"/>
        <item m="1" x="1744"/>
        <item m="1" x="1799"/>
        <item m="1" x="1575"/>
        <item m="1" x="2018"/>
        <item m="1" x="656"/>
        <item m="1" x="1651"/>
        <item m="1" x="399"/>
        <item m="1" x="317"/>
        <item m="1" x="1688"/>
        <item m="1" x="1490"/>
        <item m="1" x="2536"/>
        <item m="1" x="2097"/>
        <item m="1" x="1273"/>
        <item m="1" x="1225"/>
        <item m="1" x="583"/>
        <item m="1" x="121"/>
        <item m="1" x="1633"/>
        <item m="1" x="1732"/>
        <item m="1" x="1680"/>
        <item m="1" x="1539"/>
        <item m="1" x="1451"/>
        <item m="1" x="1843"/>
        <item m="1" x="2117"/>
        <item m="1" x="2317"/>
        <item m="1" x="1051"/>
        <item m="1" x="1772"/>
        <item m="1" x="2173"/>
        <item m="1" x="1480"/>
        <item m="1" x="1667"/>
        <item m="1" x="2336"/>
        <item m="1" x="2403"/>
        <item m="1" x="1008"/>
        <item m="1" x="1500"/>
        <item m="1" x="2234"/>
        <item m="1" x="648"/>
        <item m="1" x="2396"/>
        <item m="1" x="1741"/>
        <item m="1" x="1283"/>
        <item m="1" x="1356"/>
        <item m="1" x="1824"/>
        <item m="1" x="1884"/>
        <item m="1" x="388"/>
        <item m="1" x="462"/>
        <item m="1" x="832"/>
        <item m="1" x="1894"/>
        <item m="1" x="728"/>
        <item m="1" x="2454"/>
        <item m="1" x="1711"/>
        <item m="1" x="215"/>
        <item m="1" x="534"/>
        <item m="1" x="2289"/>
        <item m="1" x="1851"/>
        <item m="1" x="320"/>
        <item m="1" x="904"/>
        <item m="1" x="1068"/>
        <item m="1" x="2511"/>
        <item m="1" x="185"/>
        <item m="1" x="2282"/>
        <item m="1" x="1319"/>
        <item m="1" x="773"/>
        <item m="1" x="141"/>
        <item m="1" x="552"/>
        <item m="1" x="1246"/>
        <item m="1" x="335"/>
        <item m="1" x="1060"/>
        <item m="1" x="1262"/>
        <item m="1" x="392"/>
        <item m="1" x="1169"/>
        <item m="1" x="1392"/>
        <item m="1" x="1601"/>
        <item m="1" x="1805"/>
        <item m="1" x="2026"/>
        <item m="1" x="664"/>
        <item m="1" x="695"/>
        <item m="1" x="895"/>
        <item m="1" x="1947"/>
        <item m="1" x="2171"/>
        <item m="1" x="2394"/>
        <item m="1" x="178"/>
        <item m="1" x="1800"/>
        <item m="1" x="2063"/>
        <item m="1" x="641"/>
        <item m="1" x="1958"/>
        <item m="1" x="933"/>
        <item m="1" x="791"/>
        <item m="1" x="1902"/>
        <item m="1" x="1326"/>
        <item m="1" x="1503"/>
        <item m="1" x="1896"/>
        <item m="1" x="471"/>
        <item m="1" x="145"/>
        <item m="1" x="1899"/>
        <item m="1" x="945"/>
        <item m="1" x="526"/>
        <item m="1" x="1369"/>
        <item m="1" x="1160"/>
        <item m="1" x="1147"/>
        <item m="1" x="1969"/>
        <item m="1" x="2189"/>
        <item m="1" x="576"/>
        <item m="1" x="764"/>
        <item x="6"/>
        <item x="15"/>
        <item m="1" x="1272"/>
        <item x="18"/>
        <item m="1" x="2384"/>
        <item x="23"/>
        <item m="1" x="1437"/>
        <item x="26"/>
        <item m="1" x="1938"/>
        <item x="33"/>
        <item m="1" x="1645"/>
        <item m="1" x="1003"/>
        <item m="1" x="821"/>
        <item x="45"/>
        <item x="44"/>
        <item m="1" x="1494"/>
        <item m="1" x="166"/>
        <item m="1" x="351"/>
        <item m="1" x="2352"/>
        <item m="1" x="2130"/>
        <item m="1" x="1783"/>
        <item x="52"/>
        <item m="1" x="2216"/>
        <item m="1" x="1740"/>
        <item x="54"/>
        <item x="53"/>
        <item m="1" x="1937"/>
        <item m="1" x="614"/>
        <item m="1" x="790"/>
        <item m="1" x="2373"/>
        <item m="1" x="1728"/>
        <item m="1" x="570"/>
        <item m="1" x="2188"/>
        <item m="1" x="1655"/>
        <item m="1" x="1927"/>
        <item m="1" x="1102"/>
        <item m="1" x="2116"/>
        <item x="56"/>
        <item m="1" x="1276"/>
        <item m="1" x="1450"/>
        <item m="1" x="1529"/>
        <item x="58"/>
        <item m="1" x="2335"/>
        <item m="1" x="2150"/>
        <item m="1" x="1141"/>
        <item m="1" x="1350"/>
        <item m="1" x="855"/>
        <item x="60"/>
        <item x="61"/>
        <item x="62"/>
        <item x="63"/>
        <item m="1" x="458"/>
        <item m="1" x="1020"/>
        <item m="1" x="406"/>
        <item m="1" x="1462"/>
        <item m="1" x="1240"/>
        <item m="1" x="1056"/>
        <item m="1" x="805"/>
        <item m="1" x="1719"/>
        <item m="1" x="222"/>
        <item m="1" x="473"/>
        <item x="68"/>
        <item x="69"/>
        <item m="1" x="1910"/>
        <item m="1" x="593"/>
        <item m="1" x="382"/>
        <item m="1" x="366"/>
        <item m="1" x="2181"/>
        <item m="1" x="1989"/>
        <item m="1" x="501"/>
        <item m="1" x="2201"/>
        <item m="1" x="932"/>
        <item m="1" x="449"/>
        <item m="1" x="434"/>
        <item m="1" x="2233"/>
        <item m="1" x="2505"/>
        <item m="1" x="1355"/>
        <item m="1" x="2212"/>
        <item m="1" x="551"/>
        <item m="1" x="281"/>
        <item m="1" x="202"/>
        <item m="1" x="954"/>
        <item m="1" x="419"/>
        <item m="1" x="685"/>
        <item m="1" x="2286"/>
        <item m="1" x="1748"/>
        <item m="1" x="1132"/>
        <item m="1" x="743"/>
        <item m="1" x="1084"/>
        <item m="1" x="818"/>
        <item m="1" x="1174"/>
        <item m="1" x="1823"/>
        <item m="1" x="231"/>
        <item m="1" x="1565"/>
        <item m="1" x="251"/>
        <item m="1" x="2508"/>
        <item m="1" x="660"/>
        <item m="1" x="241"/>
        <item m="1" x="1538"/>
        <item m="1" x="1203"/>
        <item m="1" x="2383"/>
        <item m="1" x="718"/>
        <item m="1" x="2252"/>
        <item m="1" x="592"/>
        <item m="1" x="2370"/>
        <item m="1" x="2483"/>
        <item m="1" x="153"/>
        <item m="1" x="601"/>
        <item m="1" x="924"/>
        <item m="1" x="2453"/>
        <item m="1" x="1760"/>
        <item m="1" x="412"/>
        <item m="1" x="2425"/>
        <item m="1" x="848"/>
        <item m="1" x="2535"/>
        <item m="1" x="986"/>
        <item m="1" x="1509"/>
        <item m="1" x="1787"/>
        <item m="1" x="2474"/>
        <item m="1" x="214"/>
        <item m="1" x="522"/>
        <item m="1" x="1168"/>
        <item m="1" x="1632"/>
        <item m="1" x="206"/>
        <item m="1" x="1050"/>
        <item m="1" x="2316"/>
        <item m="1" x="1070"/>
        <item m="1" x="1558"/>
        <item m="1" x="1092"/>
        <item m="1" x="1303"/>
        <item m="1" x="461"/>
        <item m="1" x="387"/>
        <item m="1" x="2437"/>
        <item m="1" x="286"/>
        <item m="1" x="722"/>
        <item m="1" x="2033"/>
        <item m="1" x="1397"/>
        <item m="1" x="1581"/>
        <item m="1" x="1368"/>
        <item m="1" x="1146"/>
        <item m="1" x="1996"/>
        <item m="1" x="631"/>
        <item m="1" x="1299"/>
        <item m="1" x="772"/>
        <item m="1" x="1758"/>
        <item m="1" x="1957"/>
        <item m="1" x="2411"/>
        <item m="1" x="1325"/>
        <item m="1" x="1521"/>
        <item m="1" x="1311"/>
        <item m="1" x="2243"/>
        <item m="1" x="2281"/>
        <item m="1" x="1982"/>
        <item m="1" x="1709"/>
        <item m="1" x="2187"/>
        <item m="1" x="893"/>
        <item m="1" x="1150"/>
        <item m="1" x="2421"/>
        <item m="1" x="1292"/>
        <item m="1" x="957"/>
        <item m="1" x="2147"/>
        <item m="1" x="1812"/>
        <item m="1" x="1585"/>
        <item m="1" x="1409"/>
        <item m="1" x="709"/>
        <item m="1" x="1614"/>
        <item m="1" x="831"/>
        <item m="1" x="1111"/>
        <item m="1" x="914"/>
        <item m="1" x="727"/>
        <item m="1" x="2062"/>
        <item m="1" x="1427"/>
        <item m="1" x="1373"/>
        <item m="1" x="1764"/>
        <item m="1" x="1978"/>
        <item m="1" x="1077"/>
        <item m="1" x="747"/>
        <item m="1" x="530"/>
        <item m="1" x="2262"/>
        <item m="1" x="2041"/>
        <item m="1" x="927"/>
        <item m="1" x="1945"/>
        <item m="1" x="1608"/>
        <item m="1" x="1842"/>
        <item m="1" x="2205"/>
        <item m="1" x="1967"/>
        <item m="1" x="884"/>
        <item m="1" x="422"/>
        <item m="1" x="876"/>
        <item m="1" x="1924"/>
        <item m="1" x="174"/>
        <item m="1" x="871"/>
        <item m="1" x="262"/>
        <item m="1" x="478"/>
        <item m="1" x="2024"/>
        <item m="1" x="2464"/>
        <item m="1" x="2166"/>
        <item m="1" x="316"/>
        <item m="1" x="691"/>
        <item m="1" x="852"/>
        <item m="1" x="1257"/>
        <item m="1" x="307"/>
        <item m="1" x="1489"/>
        <item m="1" x="2412"/>
        <item m="1" x="1771"/>
        <item m="1" x="1040"/>
        <item m="1" x="2004"/>
        <item m="1" x="621"/>
        <item m="1" x="1334"/>
        <item m="1" x="640"/>
        <item m="1" x="1527"/>
        <item m="1" x="1726"/>
        <item m="1" x="860"/>
        <item m="1" x="356"/>
        <item m="1" x="2222"/>
        <item m="1" x="1466"/>
        <item m="1" x="1548"/>
        <item m="1" x="2082"/>
        <item m="1" x="782"/>
        <item m="1" x="1244"/>
        <item m="1" x="546"/>
        <item m="1" x="1165"/>
        <item m="1" x="165"/>
        <item m="1" x="1697"/>
        <item m="1" x="381"/>
        <item m="1" x="1250"/>
        <item m="1" x="1033"/>
        <item m="1" x="676"/>
        <item m="1" x="1419"/>
        <item m="1" x="1834"/>
        <item m="1" x="1213"/>
        <item m="1" x="1597"/>
        <item m="1" x="1380"/>
        <item m="1" x="1650"/>
        <item m="1" x="1865"/>
        <item m="1" x="1224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m="1" x="1916"/>
        <item m="1" x="277"/>
        <item m="1" x="2276"/>
        <item m="1" x="2136"/>
        <item m="1" x="2159"/>
        <item m="1" x="1499"/>
        <item m="1" x="493"/>
        <item m="1" x="256"/>
        <item m="1" x="134"/>
        <item m="1" x="2012"/>
        <item m="1" x="1279"/>
        <item m="1" x="738"/>
        <item m="1" x="1963"/>
        <item m="1" x="1194"/>
        <item m="1" x="1712"/>
        <item m="1" x="2406"/>
        <item x="93"/>
        <item x="94"/>
        <item x="95"/>
        <item m="1" x="1623"/>
        <item m="1" x="2257"/>
        <item m="1" x="2477"/>
        <item x="96"/>
        <item m="1" x="1025"/>
        <item m="1" x="620"/>
        <item m="1" x="1389"/>
        <item m="1" x="2022"/>
        <item m="1" x="757"/>
        <item m="1" x="1183"/>
        <item m="1" x="2501"/>
        <item m="1" x="330"/>
        <item m="1" x="565"/>
        <item m="1" x="513"/>
        <item m="1" x="298"/>
        <item m="1" x="1406"/>
        <item m="1" x="1861"/>
        <item m="1" x="1837"/>
        <item m="1" x="2299"/>
        <item m="1" x="116"/>
        <item m="1" x="2057"/>
        <item m="1" x="1219"/>
        <item m="1" x="2078"/>
        <item m="1" x="1803"/>
        <item m="1" x="2520"/>
        <item m="1" x="950"/>
        <item m="1" x="967"/>
        <item m="1" x="1445"/>
        <item m="1" x="1794"/>
        <item m="1" x="1627"/>
        <item m="1" x="979"/>
        <item m="1" x="2530"/>
        <item m="1" x="2052"/>
        <item m="1" x="1868"/>
        <item m="1" x="2307"/>
        <item m="1" x="2358"/>
        <item m="1" x="1893"/>
        <item m="1" x="1968"/>
        <item m="1" x="1679"/>
        <item m="1" x="1059"/>
        <item m="1" x="681"/>
        <item m="1" x="1516"/>
        <item m="1" x="2432"/>
        <item m="1" x="140"/>
        <item m="1" x="514"/>
        <item m="1" x="1113"/>
        <item m="1" x="2088"/>
        <item x="4"/>
        <item m="1" x="1229"/>
        <item m="1" x="1012"/>
        <item m="1" x="1578"/>
        <item x="9"/>
        <item x="10"/>
        <item x="11"/>
        <item x="12"/>
        <item x="13"/>
        <item m="1" x="156"/>
        <item m="1" x="2209"/>
        <item x="16"/>
        <item x="22"/>
        <item x="24"/>
        <item m="1" x="1242"/>
        <item x="28"/>
        <item m="1" x="161"/>
        <item x="32"/>
        <item m="1" x="1847"/>
        <item x="35"/>
        <item m="1" x="527"/>
        <item m="1" x="1637"/>
        <item m="1" x="1986"/>
        <item m="1" x="1768"/>
        <item m="1" x="1562"/>
        <item m="1" x="1352"/>
        <item m="1" x="2224"/>
        <item m="1" x="673"/>
        <item m="1" x="1313"/>
        <item m="1" x="911"/>
        <item m="1" x="1129"/>
        <item m="1" x="724"/>
        <item m="1" x="1785"/>
        <item m="1" x="2503"/>
        <item m="1" x="2479"/>
        <item m="1" x="279"/>
        <item m="1" x="253"/>
        <item m="1" x="2326"/>
        <item m="1" x="845"/>
        <item x="37"/>
        <item x="38"/>
        <item m="1" x="470"/>
        <item m="1" x="354"/>
        <item x="43"/>
        <item m="1" x="1416"/>
        <item m="1" x="1221"/>
        <item m="1" x="1370"/>
        <item x="47"/>
        <item m="1" x="2008"/>
        <item m="1" x="520"/>
        <item m="1" x="1143"/>
        <item m="1" x="1211"/>
        <item m="1" x="1887"/>
        <item m="1" x="1089"/>
        <item m="1" x="868"/>
        <item m="1" x="426"/>
        <item m="1" x="568"/>
        <item m="1" x="326"/>
        <item m="1" x="1780"/>
        <item m="1" x="1736"/>
        <item x="57"/>
        <item m="1" x="1599"/>
        <item m="1" x="929"/>
        <item m="1" x="1435"/>
        <item m="1" x="1200"/>
        <item m="1" x="2059"/>
        <item m="1" x="339"/>
        <item m="1" x="2379"/>
        <item m="1" x="2278"/>
        <item m="1" x="1464"/>
        <item m="1" x="1109"/>
        <item m="1" x="1876"/>
        <item m="1" x="1839"/>
        <item m="1" x="2429"/>
        <item m="1" x="220"/>
        <item m="1" x="2106"/>
        <item m="1" x="369"/>
        <item m="1" x="2522"/>
        <item m="1" x="495"/>
        <item m="1" x="313"/>
        <item x="67"/>
        <item m="1" x="2050"/>
        <item m="1" x="440"/>
        <item m="1" x="332"/>
        <item m="1" x="598"/>
        <item m="1" x="1365"/>
        <item m="1" x="922"/>
        <item m="1" x="396"/>
        <item m="1" x="609"/>
        <item m="1" x="797"/>
        <item m="1" x="183"/>
        <item m="1" x="983"/>
        <item m="1" x="184"/>
        <item m="1" x="310"/>
        <item m="1" x="1017"/>
        <item m="1" x="1459"/>
        <item m="1" x="2313"/>
        <item m="1" x="347"/>
        <item m="1" x="249"/>
        <item m="1" x="125"/>
        <item m="1" x="130"/>
        <item m="1" x="2348"/>
        <item m="1" x="2095"/>
        <item m="1" x="1873"/>
        <item m="1" x="1756"/>
        <item m="1" x="2449"/>
        <item m="1" x="1237"/>
        <item m="1" x="1197"/>
        <item m="1" x="561"/>
        <item m="1" x="1661"/>
        <item m="1" x="754"/>
        <item m="1" x="802"/>
        <item m="1" x="964"/>
        <item m="1" x="152"/>
        <item m="1" x="365"/>
        <item m="1" x="2400"/>
        <item m="1" x="397"/>
        <item m="1" x="2229"/>
        <item m="1" x="1181"/>
        <item m="1" x="1708"/>
        <item m="1" x="1923"/>
        <item m="1" x="2146"/>
        <item m="1" x="2369"/>
        <item m="1" x="1790"/>
        <item m="1" x="2196"/>
        <item m="1" x="1976"/>
        <item m="1" x="2533"/>
        <item m="1" x="1404"/>
        <item x="74"/>
        <item m="1" x="1816"/>
        <item m="1" x="1442"/>
        <item m="1" x="296"/>
        <item m="1" x="908"/>
        <item m="1" x="511"/>
        <item m="1" x="543"/>
        <item m="1" x="891"/>
        <item m="1" x="2054"/>
        <item m="1" x="190"/>
        <item m="1" x="408"/>
        <item m="1" x="1858"/>
        <item x="76"/>
        <item x="75"/>
        <item x="77"/>
        <item x="78"/>
        <item x="79"/>
        <item m="1" x="2296"/>
        <item m="1" x="947"/>
        <item m="1" x="2304"/>
        <item m="1" x="2133"/>
        <item m="1" x="759"/>
        <item m="1" x="1913"/>
        <item m="1" x="137"/>
        <item m="1" x="2001"/>
        <item m="1" x="548"/>
        <item m="1" x="2518"/>
        <item m="1" x="736"/>
        <item m="1" x="2527"/>
        <item m="1" x="1269"/>
        <item m="1" x="707"/>
        <item m="1" x="1694"/>
        <item m="1" x="693"/>
        <item m="1" x="1363"/>
        <item m="1" x="1573"/>
        <item m="1" x="2085"/>
        <item m="1" x="573"/>
        <item m="1" x="258"/>
        <item m="1" x="1191"/>
        <item m="1" x="1620"/>
        <item m="1" x="1832"/>
        <item m="1" x="2271"/>
        <item m="1" x="1391"/>
        <item m="1" x="2493"/>
        <item m="1" x="1424"/>
        <item m="1" x="1686"/>
        <item m="1" x="1486"/>
        <item m="1" x="2030"/>
        <item m="1" x="1900"/>
        <item m="1" x="787"/>
        <item m="1" x="2123"/>
        <item m="1" x="1005"/>
        <item m="1" x="1863"/>
        <item m="1" x="1447"/>
        <item m="1" x="2080"/>
        <item m="1" x="1647"/>
        <item m="1" x="1605"/>
        <item m="1" x="616"/>
        <item m="1" x="952"/>
        <item m="1" x="1629"/>
        <item m="1" x="2113"/>
        <item m="1" x="2332"/>
        <item m="1" x="118"/>
        <item m="1" x="740"/>
        <item m="1" x="2273"/>
        <item m="1" x="2343"/>
        <item m="1" x="1642"/>
        <item m="1" x="734"/>
        <item m="1" x="1047"/>
        <item m="1" x="2177"/>
        <item m="1" x="2355"/>
        <item m="1" x="1308"/>
        <item m="1" x="2498"/>
        <item m="1" x="1556"/>
        <item m="1" x="1386"/>
        <item m="1" x="274"/>
        <item m="1" x="2301"/>
        <item m="1" x="1094"/>
        <item m="1" x="873"/>
        <item m="1" x="678"/>
        <item m="1" x="939"/>
        <item m="1" x="969"/>
        <item x="97"/>
        <item x="98"/>
        <item m="1" x="881"/>
        <item x="99"/>
        <item x="100"/>
        <item m="1" x="1322"/>
        <item m="1" x="1953"/>
        <item m="1" x="1513"/>
        <item m="1" x="2152"/>
        <item m="1" x="1594"/>
        <item m="1" x="1611"/>
        <item m="1" x="2075"/>
        <item m="1" x="1535"/>
        <item m="1" x="668"/>
        <item m="1" x="490"/>
        <item m="1" x="1340"/>
        <item m="1" x="1162"/>
        <item m="1" x="283"/>
        <item m="1" x="1332"/>
        <item m="1" x="1119"/>
        <item m="1" x="899"/>
        <item m="1" x="1737"/>
        <item m="1" x="1171"/>
        <item m="1" x="699"/>
        <item m="1" x="468"/>
        <item m="1" x="1545"/>
        <item m="1" x="2249"/>
        <item m="1" x="2472"/>
        <item m="1" x="498"/>
        <item m="1" x="1809"/>
        <item m="1" x="1394"/>
        <item m="1" x="2178"/>
        <item m="1" x="715"/>
        <item m="1" x="1954"/>
        <item m="1" x="304"/>
        <item m="1" x="1139"/>
        <item m="1" x="1819"/>
        <item x="101"/>
        <item x="102"/>
        <item m="1" x="1583"/>
        <item m="1" x="2037"/>
        <item m="1" x="540"/>
        <item m="1" x="1022"/>
        <item m="1" x="1496"/>
        <item m="1" x="1664"/>
        <item m="1" x="2236"/>
        <item m="1" x="942"/>
        <item m="1" x="1827"/>
        <item m="1" x="1657"/>
        <item m="1" x="234"/>
        <item m="1" x="2456"/>
        <item m="1" x="642"/>
        <item m="1" x="452"/>
        <item m="1" x="921"/>
        <item m="1" x="2237"/>
        <item m="1" x="2295"/>
        <item m="1" x="1572"/>
        <item m="1" x="1288"/>
        <item m="1" x="556"/>
        <item m="1" x="342"/>
        <item m="1" x="269"/>
        <item m="1" x="519"/>
        <item m="1" x="1176"/>
        <item m="1" x="959"/>
        <item m="1" x="1742"/>
        <item m="1" x="1232"/>
        <item m="1" x="2347"/>
        <item m="1" x="672"/>
        <item m="1" x="1399"/>
        <item m="1" x="142"/>
        <item m="1" x="273"/>
        <item m="1" x="489"/>
        <item m="1" x="1256"/>
        <item m="1" x="303"/>
        <item m="1" x="981"/>
        <item m="1" x="266"/>
        <item m="1" x="2090"/>
        <item m="1" x="1074"/>
        <item m="1" x="1673"/>
        <item m="1" x="1362"/>
        <item m="1" x="2428"/>
        <item m="1" x="1157"/>
        <item m="1" x="749"/>
        <item m="1" x="2016"/>
        <item m="1" x="1296"/>
        <item m="1" x="1035"/>
        <item m="1" x="612"/>
        <item m="1" x="850"/>
        <item m="1" x="503"/>
        <item m="1" x="823"/>
        <item m="1" x="2363"/>
        <item m="1" x="403"/>
        <item m="1" x="769"/>
        <item m="1" x="1922"/>
        <item m="1" x="2141"/>
        <item m="1" x="1108"/>
        <item m="1" x="484"/>
        <item m="1" x="1027"/>
        <item m="1" x="714"/>
        <item m="1" x="2045"/>
        <item m="1" x="2389"/>
        <item m="1" x="2015"/>
        <item m="1" x="1856"/>
        <item m="1" x="1550"/>
        <item m="1" x="2457"/>
        <item m="1" x="146"/>
        <item m="1" x="453"/>
        <item m="1" x="2487"/>
        <item m="1" x="2492"/>
        <item m="1" x="2110"/>
        <item m="1" x="1421"/>
        <item m="1" x="2548"/>
        <item m="1" x="524"/>
        <item m="1" x="801"/>
        <item m="1" x="839"/>
        <item m="1" x="1544"/>
        <item m="1" x="1577"/>
        <item m="1" x="934"/>
        <item m="1" x="1375"/>
        <item m="1" x="1985"/>
        <item m="1" x="2342"/>
        <item m="1" x="1689"/>
        <item m="1" x="235"/>
        <item m="1" x="1767"/>
        <item m="1" x="429"/>
        <item m="1" x="1940"/>
        <item m="1" x="1501"/>
        <item m="1" x="2378"/>
        <item m="1" x="1161"/>
        <item m="1" x="1030"/>
        <item m="1" x="2434"/>
        <item m="1" x="456"/>
        <item m="1" x="2544"/>
        <item m="1" x="1152"/>
        <item m="1" x="2420"/>
        <item m="1" x="1039"/>
        <item m="1" x="1236"/>
        <item m="1" x="238"/>
        <item m="1" x="1773"/>
        <item m="1" x="1779"/>
        <item m="1" x="1735"/>
        <item m="1" x="481"/>
        <item m="1" x="168"/>
        <item m="1" x="1886"/>
        <item m="1" x="963"/>
        <item m="1" x="151"/>
        <item m="1" x="325"/>
        <item m="1" x="1593"/>
        <item m="1" x="646"/>
        <item m="1" x="683"/>
        <item m="1" x="1180"/>
        <item m="1" x="784"/>
        <item m="1" x="1285"/>
        <item m="1" x="1016"/>
        <item m="1" x="1716"/>
        <item m="1" x="2105"/>
        <item m="1" x="836"/>
        <item m="1" x="2265"/>
        <item m="1" x="1347"/>
        <item m="1" x="608"/>
        <item m="1" x="1216"/>
        <item m="1" x="2497"/>
        <item m="1" x="2461"/>
        <item m="1" x="1952"/>
        <item m="1" x="2200"/>
        <item m="1" x="1699"/>
        <item m="1" x="1478"/>
        <item m="1" x="1061"/>
        <item m="1" x="1903"/>
        <item m="1" x="1475"/>
        <item m="1" x="2486"/>
        <item m="1" x="1458"/>
        <item m="1" x="1331"/>
        <item m="1" x="1321"/>
        <item m="1" x="2392"/>
        <item m="1" x="1567"/>
        <item m="1" x="1931"/>
        <item m="1" x="1357"/>
        <item m="1" x="1088"/>
        <item m="1" x="1750"/>
        <item m="1" x="753"/>
        <item m="1" x="1523"/>
        <item m="1" x="384"/>
        <item m="1" x="1669"/>
        <item m="1" x="2000"/>
        <item m="1" x="1745"/>
        <item m="1" x="630"/>
        <item m="1" x="779"/>
        <item m="1" x="389"/>
        <item m="1" x="1307"/>
        <item m="1" x="1079"/>
        <item m="1" x="294"/>
        <item m="1" x="2337"/>
        <item m="1" x="1721"/>
        <item m="1" x="265"/>
        <item m="1" x="1385"/>
        <item m="1" x="993"/>
        <item m="1" x="626"/>
        <item m="1" x="2241"/>
        <item m="1" x="2516"/>
        <item m="1" x="972"/>
        <item m="1" x="1725"/>
        <item m="1" x="595"/>
        <item m="1" x="377"/>
        <item m="1" x="2161"/>
        <item m="1" x="2360"/>
        <item m="1" x="1403"/>
        <item m="1" x="364"/>
        <item m="1" x="1411"/>
        <item m="1" x="1434"/>
        <item m="1" x="1316"/>
        <item m="1" x="623"/>
        <item m="1" x="916"/>
        <item m="1" x="510"/>
        <item m="1" x="1126"/>
        <item m="1" x="810"/>
        <item m="1" x="1009"/>
        <item m="1" x="539"/>
        <item m="1" x="1933"/>
        <item m="1" x="212"/>
        <item m="1" x="2044"/>
        <item m="1" x="1944"/>
        <item m="1" x="418"/>
        <item m="1" x="988"/>
        <item m="1" x="1210"/>
        <item m="1" x="1961"/>
        <item m="1" x="160"/>
        <item m="1" x="1681"/>
        <item m="1" x="1186"/>
        <item m="1" x="813"/>
        <item m="1" x="2073"/>
        <item m="1" x="1641"/>
        <item m="1" x="1508"/>
        <item m="1" x="1970"/>
        <item m="1" x="1518"/>
        <item m="1" x="2214"/>
        <item m="1" x="2386"/>
        <item m="1" x="201"/>
        <item m="1" x="1134"/>
        <item m="1" x="509"/>
        <item m="1" x="1707"/>
        <item m="1" x="1097"/>
        <item m="1" x="2466"/>
        <item m="1" x="2414"/>
        <item m="1" x="662"/>
        <item m="1" x="2190"/>
        <item m="1" x="2443"/>
        <item m="1" x="588"/>
        <item m="1" x="2176"/>
        <item m="1" x="560"/>
        <item m="1" x="1301"/>
        <item m="1" x="2399"/>
        <item m="1" x="649"/>
        <item m="1" x="1263"/>
        <item m="1" x="2138"/>
        <item m="1" x="817"/>
        <item m="1" x="2537"/>
        <item m="1" x="997"/>
        <item m="1" x="1471"/>
        <item m="1" x="2155"/>
        <item m="1" x="2074"/>
        <item m="1" x="171"/>
        <item m="1" x="1534"/>
        <item m="1" x="1247"/>
        <item m="1" x="1676"/>
        <item m="1" x="2294"/>
        <item m="1" x="243"/>
        <item m="1" x="2325"/>
        <item m="1" x="907"/>
        <item m="1" x="1252"/>
        <item m="1" x="1702"/>
        <item m="1" x="878"/>
        <item m="1" x="1991"/>
        <item m="1" x="414"/>
        <item m="1" x="1066"/>
        <item m="1" x="1504"/>
        <item m="1" x="2165"/>
        <item m="1" x="946"/>
        <item m="1" x="706"/>
        <item m="1" x="2368"/>
        <item m="1" x="581"/>
        <item m="1" x="182"/>
        <item m="1" x="395"/>
        <item m="1" x="890"/>
        <item m="1" x="886"/>
        <item m="1" x="1850"/>
        <item m="1" x="698"/>
        <item m="1" x="1339"/>
        <item m="1" x="1052"/>
        <item m="1" x="2288"/>
        <item m="1" x="903"/>
        <item m="1" x="1685"/>
        <item m="1" x="1604"/>
        <item m="1" x="216"/>
        <item m="1" x="833"/>
        <item m="1" x="1808"/>
        <item m="1" x="400"/>
        <item m="1" x="2029"/>
        <item m="1" x="2248"/>
        <item m="1" x="2471"/>
        <item m="1" x="248"/>
        <item m="1" x="467"/>
        <item m="1" x="667"/>
        <item m="1" x="864"/>
        <item m="1" x="1082"/>
        <item m="1" x="898"/>
        <item m="1" x="1274"/>
        <item m="1" x="1994"/>
        <item m="1" x="436"/>
        <item m="1" x="765"/>
        <item m="1" x="1344"/>
        <item m="1" x="1589"/>
        <item m="1" x="1485"/>
        <item m="1" x="1104"/>
        <item m="1" x="635"/>
        <item m="1" x="425"/>
        <item m="1" x="209"/>
        <item m="1" x="1872"/>
        <item m="1" x="2094"/>
        <item m="1" x="857"/>
        <item m="1" x="1797"/>
        <item m="1" x="2510"/>
        <item m="1" x="1441"/>
        <item m="1" x="1660"/>
        <item m="1" x="1755"/>
        <item m="1" x="1975"/>
        <item m="1" x="1260"/>
        <item m="1" x="1123"/>
        <item m="1" x="346"/>
        <item m="1" x="1000"/>
        <item m="1" x="1826"/>
        <item m="1" x="129"/>
        <item m="1" x="1906"/>
        <item m="1" x="2517"/>
        <item m="1" x="2312"/>
        <item m="1" x="295"/>
        <item m="1" x="1857"/>
        <item m="1" x="2208"/>
        <item m="1" x="2254"/>
        <item m="1" x="288"/>
        <item m="1" x="186"/>
        <item m="1" x="2283"/>
        <item m="1" x="1226"/>
        <item m="1" x="336"/>
        <item m="1" x="603"/>
        <item m="1" x="1844"/>
        <item m="1" x="1879"/>
        <item m="1" x="2098"/>
        <item m="1" x="792"/>
        <item m="1" x="774"/>
        <item m="1" x="1205"/>
        <item m="1" x="122"/>
        <item m="1" x="2064"/>
        <item m="1" x="1652"/>
        <item m="1" x="318"/>
        <item m="1" x="2318"/>
        <item m="1" x="176"/>
        <item m="1" x="553"/>
        <item m="1" x="372"/>
        <item m="1" x="1452"/>
        <item m="1" x="532"/>
        <item m="1" x="729"/>
        <item m="1" x="1895"/>
        <item m="1" x="1634"/>
        <item m="1" x="1481"/>
        <item m="1" x="2118"/>
        <item m="1" x="1429"/>
        <item m="1" x="745"/>
        <item m="1" x="2266"/>
        <item m="1" x="828"/>
        <item m="1" x="2439"/>
        <item m="1" x="2067"/>
        <item m="1" x="577"/>
        <item m="1" x="1540"/>
        <item m="1" x="1959"/>
        <item m="1" x="1268"/>
        <item m="1" x="1814"/>
        <item m="1" x="197"/>
        <item m="1" x="1327"/>
        <item m="1" x="1555"/>
        <item m="1" x="2195"/>
        <item m="1" x="2183"/>
        <item m="1" x="1118"/>
        <item m="1" x="445"/>
        <item m="1" x="227"/>
        <item m="1" x="2122"/>
        <item m="1" x="2020"/>
        <item m="1" x="1801"/>
        <item m="1" x="844"/>
        <item m="1" x="2169"/>
        <item m="1" x="1491"/>
        <item m="1" x="2126"/>
        <item x="0"/>
        <item x="1"/>
        <item x="2"/>
        <item x="3"/>
        <item x="5"/>
        <item x="7"/>
        <item x="8"/>
        <item x="14"/>
        <item x="17"/>
        <item x="19"/>
        <item x="20"/>
        <item x="21"/>
        <item x="25"/>
        <item x="27"/>
        <item x="29"/>
        <item x="30"/>
        <item x="31"/>
        <item x="34"/>
        <item x="36"/>
        <item x="39"/>
        <item x="40"/>
        <item x="41"/>
        <item x="42"/>
        <item x="46"/>
        <item x="48"/>
        <item x="49"/>
        <item x="50"/>
        <item x="51"/>
        <item x="55"/>
        <item x="59"/>
        <item x="64"/>
        <item x="65"/>
        <item x="66"/>
        <item x="70"/>
        <item x="71"/>
        <item x="72"/>
        <item x="73"/>
        <item x="92"/>
        <item x="103"/>
        <item x="104"/>
        <item x="105"/>
        <item x="106"/>
        <item x="107"/>
        <item x="108"/>
        <item x="109"/>
        <item x="110"/>
        <item x="111"/>
        <item x="1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48">
        <item m="1" x="1227"/>
        <item m="1" x="817"/>
        <item m="1" x="1549"/>
        <item m="1" x="126"/>
        <item m="1" x="1253"/>
        <item m="1" x="1473"/>
        <item m="1" x="393"/>
        <item m="1" x="954"/>
        <item m="1" x="807"/>
        <item m="1" x="466"/>
        <item m="1" x="1085"/>
        <item m="1" x="124"/>
        <item m="1" x="482"/>
        <item m="1" x="633"/>
        <item m="1" x="423"/>
        <item m="1" x="587"/>
        <item m="1" x="128"/>
        <item m="1" x="318"/>
        <item m="1" x="153"/>
        <item m="1" x="1530"/>
        <item m="1" x="1502"/>
        <item m="1" x="1647"/>
        <item m="1" x="858"/>
        <item m="1" x="397"/>
        <item m="1" x="1633"/>
        <item m="1" x="971"/>
        <item m="1" x="222"/>
        <item m="1" x="1094"/>
        <item m="1" x="297"/>
        <item m="1" x="1298"/>
        <item m="1" x="478"/>
        <item m="1" x="1307"/>
        <item m="1" x="499"/>
        <item m="1" x="1598"/>
        <item m="1" x="515"/>
        <item m="1" x="498"/>
        <item m="1" x="646"/>
        <item m="1" x="538"/>
        <item m="1" x="567"/>
        <item m="1" x="600"/>
        <item m="1" x="650"/>
        <item m="1" x="610"/>
        <item m="1" x="658"/>
        <item m="1" x="698"/>
        <item m="1" x="675"/>
        <item m="1" x="872"/>
        <item m="1" x="891"/>
        <item m="1" x="668"/>
        <item m="1" x="409"/>
        <item m="1" x="575"/>
        <item m="1" x="863"/>
        <item m="1" x="437"/>
        <item m="1" x="543"/>
        <item m="1" x="681"/>
        <item m="1" x="670"/>
        <item m="1" x="591"/>
        <item m="1" x="491"/>
        <item m="1" x="641"/>
        <item m="1" x="551"/>
        <item m="1" x="614"/>
        <item m="1" x="534"/>
        <item m="1" x="710"/>
        <item m="1" x="502"/>
        <item m="1" x="508"/>
        <item m="1" x="520"/>
        <item m="1" x="555"/>
        <item m="1" x="526"/>
        <item m="1" x="563"/>
        <item m="1" x="624"/>
        <item m="1" x="442"/>
        <item m="1" x="703"/>
        <item m="1" x="398"/>
        <item m="1" x="899"/>
        <item m="1" x="718"/>
        <item m="1" x="1046"/>
        <item m="1" x="184"/>
        <item m="1" x="1477"/>
        <item m="1" x="1210"/>
        <item m="1" x="201"/>
        <item m="1" x="1450"/>
        <item m="1" x="1047"/>
        <item m="1" x="995"/>
        <item m="1" x="999"/>
        <item m="1" x="1004"/>
        <item m="1" x="1007"/>
        <item m="1" x="1012"/>
        <item m="1" x="1018"/>
        <item m="1" x="1031"/>
        <item m="1" x="1027"/>
        <item m="1" x="1025"/>
        <item m="1" x="1043"/>
        <item m="1" x="1044"/>
        <item m="1" x="1037"/>
        <item m="1" x="1495"/>
        <item m="1" x="1547"/>
        <item m="1" x="1605"/>
        <item m="1" x="1274"/>
        <item m="1" x="1205"/>
        <item m="1" x="1379"/>
        <item m="1" x="183"/>
        <item m="1" x="477"/>
        <item m="1" x="960"/>
        <item m="1" x="218"/>
        <item m="1" x="274"/>
        <item m="1" x="1569"/>
        <item m="1" x="1608"/>
        <item m="1" x="1562"/>
        <item m="1" x="632"/>
        <item m="1" x="938"/>
        <item m="1" x="346"/>
        <item m="1" x="603"/>
        <item m="1" x="1448"/>
        <item m="1" x="901"/>
        <item m="1" x="1070"/>
        <item m="1" x="316"/>
        <item m="1" x="1469"/>
        <item m="1" x="1468"/>
        <item m="1" x="509"/>
        <item m="1" x="1008"/>
        <item m="1" x="983"/>
        <item m="1" x="1123"/>
        <item m="1" x="859"/>
        <item m="1" x="851"/>
        <item m="1" x="834"/>
        <item m="1" x="1109"/>
        <item m="1" x="1115"/>
        <item m="1" x="1002"/>
        <item m="1" x="1056"/>
        <item m="1" x="1060"/>
        <item m="1" x="1067"/>
        <item m="1" x="977"/>
        <item m="1" x="1073"/>
        <item m="1" x="1029"/>
        <item m="1" x="826"/>
        <item m="1" x="430"/>
        <item m="1" x="844"/>
        <item m="1" x="869"/>
        <item m="1" x="875"/>
        <item m="1" x="436"/>
        <item m="1" x="883"/>
        <item m="1" x="839"/>
        <item m="1" x="888"/>
        <item m="1" x="900"/>
        <item m="1" x="822"/>
        <item m="1" x="738"/>
        <item m="1" x="1023"/>
        <item m="1" x="150"/>
        <item m="1" x="449"/>
        <item m="1" x="1231"/>
        <item m="1" x="802"/>
        <item m="1" x="923"/>
        <item m="1" x="1470"/>
        <item m="1" x="1583"/>
        <item m="1" x="1536"/>
        <item m="1" x="1326"/>
        <item m="1" x="206"/>
        <item m="1" x="1065"/>
        <item m="1" x="566"/>
        <item m="1" x="112"/>
        <item m="1" x="916"/>
        <item m="1" x="472"/>
        <item m="1" x="564"/>
        <item m="1" x="311"/>
        <item m="1" x="906"/>
        <item m="1" x="1242"/>
        <item m="1" x="418"/>
        <item m="1" x="588"/>
        <item m="1" x="584"/>
        <item m="1" x="594"/>
        <item m="1" x="579"/>
        <item m="1" x="582"/>
        <item m="1" x="572"/>
        <item m="1" x="1476"/>
        <item m="1" x="1078"/>
        <item m="1" x="168"/>
        <item m="1" x="903"/>
        <item m="1" x="432"/>
        <item m="1" x="256"/>
        <item m="1" x="211"/>
        <item m="1" x="167"/>
        <item m="1" x="441"/>
        <item m="1" x="565"/>
        <item m="1" x="815"/>
        <item m="1" x="830"/>
        <item m="1" x="309"/>
        <item m="1" x="135"/>
        <item m="1" x="1260"/>
        <item m="1" x="524"/>
        <item m="1" x="653"/>
        <item m="1" x="657"/>
        <item m="1" x="1315"/>
        <item m="1" x="1398"/>
        <item m="1" x="378"/>
        <item m="1" x="1171"/>
        <item m="1" x="1088"/>
        <item m="1" x="927"/>
        <item m="1" x="1344"/>
        <item m="1" x="1378"/>
        <item m="1" x="1544"/>
        <item m="1" x="1538"/>
        <item m="1" x="172"/>
        <item m="1" x="556"/>
        <item m="1" x="598"/>
        <item m="1" x="615"/>
        <item m="1" x="463"/>
        <item m="1" x="1148"/>
        <item m="1" x="332"/>
        <item m="1" x="1577"/>
        <item m="1" x="637"/>
        <item m="1" x="728"/>
        <item m="1" x="1233"/>
        <item m="1" x="568"/>
        <item m="1" x="1641"/>
        <item m="1" x="1038"/>
        <item m="1" x="592"/>
        <item m="1" x="452"/>
        <item m="1" x="504"/>
        <item m="1" x="604"/>
        <item m="1" x="506"/>
        <item m="1" x="1259"/>
        <item m="1" x="1039"/>
        <item m="1" x="171"/>
        <item m="1" x="422"/>
        <item m="1" x="1588"/>
        <item m="1" x="1553"/>
        <item m="1" x="1483"/>
        <item m="1" x="136"/>
        <item m="1" x="151"/>
        <item m="1" x="1492"/>
        <item m="1" x="314"/>
        <item m="1" x="169"/>
        <item m="1" x="194"/>
        <item m="1" x="142"/>
        <item m="1" x="127"/>
        <item m="1" x="157"/>
        <item m="1" x="119"/>
        <item m="1" x="1009"/>
        <item m="1" x="1518"/>
        <item m="1" x="1554"/>
        <item m="1" x="1268"/>
        <item m="1" x="133"/>
        <item m="1" x="1472"/>
        <item m="1" x="786"/>
        <item m="1" x="1615"/>
        <item m="1" x="873"/>
        <item m="1" x="282"/>
        <item m="1" x="1392"/>
        <item m="1" x="838"/>
        <item m="1" x="735"/>
        <item m="1" x="1523"/>
        <item m="1" x="434"/>
        <item m="1" x="790"/>
        <item m="1" x="1545"/>
        <item m="1" x="765"/>
        <item m="1" x="1571"/>
        <item m="1" x="544"/>
        <item m="1" x="1269"/>
        <item m="1" x="1593"/>
        <item m="1" x="958"/>
        <item m="1" x="1461"/>
        <item m="1" x="1190"/>
        <item m="1" x="1501"/>
        <item m="1" x="1347"/>
        <item m="1" x="1240"/>
        <item m="1" x="1241"/>
        <item m="1" x="1349"/>
        <item m="1" x="629"/>
        <item m="1" x="1127"/>
        <item m="1" x="673"/>
        <item m="1" x="993"/>
        <item m="1" x="1521"/>
        <item m="1" x="1026"/>
        <item m="1" x="1297"/>
        <item m="1" x="1591"/>
        <item m="1" x="986"/>
        <item m="1" x="707"/>
        <item m="1" x="793"/>
        <item m="1" x="691"/>
        <item m="1" x="1621"/>
        <item m="1" x="1075"/>
        <item m="1" x="962"/>
        <item m="1" x="779"/>
        <item m="1" x="336"/>
        <item m="1" x="840"/>
        <item m="1" x="820"/>
        <item m="1" x="804"/>
        <item m="1" x="113"/>
        <item m="1" x="1458"/>
        <item m="1" x="549"/>
        <item m="1" x="1345"/>
        <item m="1" x="537"/>
        <item m="1" x="1572"/>
        <item m="1" x="730"/>
        <item m="1" x="131"/>
        <item m="1" x="1167"/>
        <item m="1" x="1202"/>
        <item m="1" x="924"/>
        <item m="1" x="1643"/>
        <item m="1" x="1090"/>
        <item m="1" x="237"/>
        <item m="1" x="1084"/>
        <item m="1" x="1021"/>
        <item m="1" x="683"/>
        <item m="1" x="1219"/>
        <item m="1" x="365"/>
        <item m="1" x="788"/>
        <item m="1" x="160"/>
        <item m="1" x="193"/>
        <item m="1" x="1457"/>
        <item m="1" x="361"/>
        <item m="1" x="933"/>
        <item m="1" x="1106"/>
        <item m="1" x="1575"/>
        <item m="1" x="968"/>
        <item m="1" x="693"/>
        <item m="1" x="1442"/>
        <item m="1" x="1451"/>
        <item m="1" x="876"/>
        <item m="1" x="921"/>
        <item m="1" x="148"/>
        <item m="1" x="1154"/>
        <item m="1" x="787"/>
        <item m="1" x="985"/>
        <item m="1" x="364"/>
        <item m="1" x="147"/>
        <item m="1" x="631"/>
        <item m="1" x="1559"/>
        <item m="1" x="1207"/>
        <item m="1" x="179"/>
        <item m="1" x="1368"/>
        <item m="1" x="221"/>
        <item m="1" x="340"/>
        <item m="1" x="1059"/>
        <item m="1" x="406"/>
        <item m="1" x="514"/>
        <item m="1" x="247"/>
        <item m="1" x="800"/>
        <item m="1" x="1482"/>
        <item m="1" x="984"/>
        <item m="1" x="953"/>
        <item m="1" x="1128"/>
        <item m="1" x="1416"/>
        <item m="1" x="778"/>
        <item m="1" x="174"/>
        <item m="1" x="1076"/>
        <item m="1" x="1160"/>
        <item m="1" x="1226"/>
        <item m="1" x="871"/>
        <item m="1" x="959"/>
        <item m="1" x="648"/>
        <item m="1" x="431"/>
        <item m="1" x="842"/>
        <item m="1" x="1550"/>
        <item m="1" x="829"/>
        <item m="1" x="1522"/>
        <item m="1" x="1095"/>
        <item m="1" x="1423"/>
        <item m="1" x="1157"/>
        <item m="1" x="595"/>
        <item m="1" x="1247"/>
        <item m="1" x="767"/>
        <item m="1" x="1412"/>
        <item m="1" x="1156"/>
        <item m="1" x="660"/>
        <item m="1" x="479"/>
        <item m="1" x="913"/>
        <item m="1" x="902"/>
        <item m="1" x="1524"/>
        <item m="1" x="611"/>
        <item m="1" x="371"/>
        <item m="1" x="1089"/>
        <item m="1" x="1380"/>
        <item m="1" x="330"/>
        <item m="1" x="1087"/>
        <item m="1" x="1011"/>
        <item m="1" x="647"/>
        <item m="1" x="1164"/>
        <item m="1" x="173"/>
        <item m="1" x="590"/>
        <item m="1" x="1053"/>
        <item m="1" x="1433"/>
        <item m="1" x="1490"/>
        <item m="1" x="885"/>
        <item m="1" x="794"/>
        <item m="1" x="792"/>
        <item m="1" x="936"/>
        <item m="1" x="145"/>
        <item m="1" x="467"/>
        <item m="1" x="805"/>
        <item m="1" x="1280"/>
        <item m="1" x="599"/>
        <item m="1" x="269"/>
        <item m="1" x="315"/>
        <item m="1" x="1408"/>
        <item m="1" x="1644"/>
        <item m="1" x="1062"/>
        <item m="1" x="852"/>
        <item m="1" x="1325"/>
        <item m="1" x="806"/>
        <item m="1" x="1212"/>
        <item m="1" x="1193"/>
        <item m="1" x="1237"/>
        <item m="1" x="619"/>
        <item m="1" x="1033"/>
        <item m="1" x="1546"/>
        <item m="1" x="1052"/>
        <item m="1" x="1129"/>
        <item m="1" x="818"/>
        <item m="1" x="1417"/>
        <item m="1" x="1317"/>
        <item m="1" x="1302"/>
        <item m="1" x="1350"/>
        <item m="1" x="1511"/>
        <item m="1" x="963"/>
        <item m="1" x="947"/>
        <item m="1" x="1493"/>
        <item m="1" x="382"/>
        <item m="1" x="1080"/>
        <item m="1" x="1091"/>
        <item m="1" x="1510"/>
        <item m="1" x="656"/>
        <item m="1" x="846"/>
        <item m="1" x="816"/>
        <item m="1" x="1557"/>
        <item m="1" x="855"/>
        <item m="1" x="874"/>
        <item m="1" x="118"/>
        <item m="1" x="1560"/>
        <item m="1" x="733"/>
        <item m="1" x="1568"/>
        <item m="1" x="1430"/>
        <item m="1" x="227"/>
        <item m="1" x="203"/>
        <item m="1" x="1102"/>
        <item m="1" x="369"/>
        <item m="1" x="1224"/>
        <item m="1" x="896"/>
        <item m="1" x="1355"/>
        <item m="1" x="1512"/>
        <item m="1" x="444"/>
        <item m="1" x="722"/>
        <item m="1" x="326"/>
        <item m="1" x="1236"/>
        <item m="1" x="396"/>
        <item m="1" x="1534"/>
        <item m="1" x="1077"/>
        <item m="1" x="1567"/>
        <item m="1" x="1101"/>
        <item m="1" x="1445"/>
        <item m="1" x="1113"/>
        <item m="1" x="884"/>
        <item m="1" x="889"/>
        <item m="1" x="331"/>
        <item m="1" x="1125"/>
        <item m="1" x="445"/>
        <item m="1" x="205"/>
        <item m="1" x="720"/>
        <item m="1" x="357"/>
        <item m="1" x="1395"/>
        <item m="1" x="918"/>
        <item m="1" x="1601"/>
        <item m="1" x="1024"/>
        <item m="1" x="967"/>
        <item m="1" x="1584"/>
        <item m="1" x="1172"/>
        <item m="1" x="350"/>
        <item m="1" x="307"/>
        <item m="1" x="360"/>
        <item m="1" x="1015"/>
        <item m="1" x="745"/>
        <item m="1" x="1403"/>
        <item m="1" x="837"/>
        <item m="1" x="1551"/>
        <item m="1" x="1382"/>
        <item m="1" x="1318"/>
        <item m="1" x="1282"/>
        <item m="1" x="866"/>
        <item m="1" x="1600"/>
        <item m="1" x="1629"/>
        <item m="1" x="561"/>
        <item m="1" x="362"/>
        <item m="1" x="197"/>
        <item m="1" x="1406"/>
        <item m="1" x="625"/>
        <item m="1" x="1294"/>
        <item m="1" x="454"/>
        <item m="1" x="943"/>
        <item m="1" x="267"/>
        <item m="1" x="952"/>
        <item m="1" x="1097"/>
        <item m="1" x="1118"/>
        <item m="1" x="828"/>
        <item m="1" x="1324"/>
        <item m="1" x="1610"/>
        <item m="1" x="550"/>
        <item m="1" x="1556"/>
        <item m="1" x="440"/>
        <item m="1" x="1504"/>
        <item m="1" x="286"/>
        <item m="1" x="709"/>
        <item m="1" x="196"/>
        <item m="1" x="1182"/>
        <item m="1" x="750"/>
        <item m="1" x="186"/>
        <item m="1" x="219"/>
        <item m="1" x="994"/>
        <item m="1" x="894"/>
        <item m="1" x="1006"/>
        <item m="1" x="1353"/>
        <item m="1" x="170"/>
        <item m="1" x="214"/>
        <item m="1" x="1578"/>
        <item m="1" x="843"/>
        <item m="1" x="226"/>
        <item m="1" x="317"/>
        <item m="1" x="497"/>
        <item m="1" x="400"/>
        <item m="1" x="1054"/>
        <item m="1" x="279"/>
        <item m="1" x="200"/>
        <item m="1" x="1634"/>
        <item m="1" x="539"/>
        <item m="1" x="878"/>
        <item m="1" x="780"/>
        <item m="1" x="134"/>
        <item m="1" x="536"/>
        <item m="1" x="1158"/>
        <item m="1" x="428"/>
        <item m="1" x="308"/>
        <item m="1" x="1387"/>
        <item m="1" x="352"/>
        <item m="1" x="627"/>
        <item m="1" x="1415"/>
        <item m="1" x="284"/>
        <item m="1" x="1402"/>
        <item m="1" x="288"/>
        <item m="1" x="448"/>
        <item m="1" x="152"/>
        <item m="1" x="825"/>
        <item m="1" x="453"/>
        <item m="1" x="372"/>
        <item m="1" x="617"/>
        <item m="1" x="1320"/>
        <item m="1" x="1563"/>
        <item m="1" x="202"/>
        <item m="1" x="1330"/>
        <item m="1" x="1489"/>
        <item m="1" x="185"/>
        <item m="1" x="751"/>
        <item m="1" x="982"/>
        <item m="1" x="287"/>
        <item m="1" x="1622"/>
        <item m="1" x="1333"/>
        <item m="1" x="1103"/>
        <item m="1" x="1098"/>
        <item m="1" x="1179"/>
        <item m="1" x="531"/>
        <item m="1" x="1273"/>
        <item m="1" x="1285"/>
        <item m="1" x="1243"/>
        <item m="1" x="1183"/>
        <item m="1" x="1074"/>
        <item m="1" x="1637"/>
        <item m="1" x="705"/>
        <item m="1" x="258"/>
        <item m="1" x="1277"/>
        <item m="1" x="1604"/>
        <item m="1" x="612"/>
        <item m="1" x="487"/>
        <item m="1" x="1143"/>
        <item m="1" x="208"/>
        <item m="1" x="395"/>
        <item m="1" x="429"/>
        <item m="1" x="989"/>
        <item m="1" x="854"/>
        <item m="1" x="1474"/>
        <item m="1" x="726"/>
        <item m="1" x="1111"/>
        <item m="1" x="343"/>
        <item m="1" x="1517"/>
        <item m="1" x="1503"/>
        <item m="1" x="605"/>
        <item m="1" x="187"/>
        <item m="1" x="737"/>
        <item m="1" x="285"/>
        <item m="1" x="1204"/>
        <item m="1" x="860"/>
        <item m="1" x="106"/>
        <item m="1" x="827"/>
        <item m="1" x="253"/>
        <item m="1" x="1606"/>
        <item m="1" x="207"/>
        <item m="1" x="139"/>
        <item m="1" x="165"/>
        <item m="1" x="117"/>
        <item m="1" x="1590"/>
        <item m="1" x="717"/>
        <item m="1" x="325"/>
        <item m="1" x="1607"/>
        <item m="1" x="1003"/>
        <item m="1" x="1574"/>
        <item m="1" x="301"/>
        <item m="1" x="518"/>
        <item m="1" x="1437"/>
        <item m="1" x="496"/>
        <item m="1" x="743"/>
        <item m="1" x="235"/>
        <item m="1" x="255"/>
        <item m="1" x="223"/>
        <item m="1" x="689"/>
        <item m="1" x="1057"/>
        <item m="1" x="376"/>
        <item m="1" x="836"/>
        <item m="1" x="571"/>
        <item m="1" x="1264"/>
        <item m="1" x="1400"/>
        <item m="1" x="719"/>
        <item m="1" x="1312"/>
        <item m="1" x="552"/>
        <item m="1" x="1341"/>
        <item m="1" x="528"/>
        <item m="1" x="1573"/>
        <item m="1" x="257"/>
        <item m="1" x="241"/>
        <item m="1" x="1359"/>
        <item m="1" x="1276"/>
        <item m="1" x="622"/>
        <item m="1" x="137"/>
        <item m="1" x="771"/>
        <item m="1" x="1639"/>
        <item m="1" x="904"/>
        <item m="1" x="438"/>
        <item m="1" x="1191"/>
        <item m="1" x="1463"/>
        <item m="1" x="268"/>
        <item m="1" x="682"/>
        <item m="1" x="1498"/>
        <item m="1" x="1439"/>
        <item m="1" x="1519"/>
        <item m="1" x="280"/>
        <item m="1" x="879"/>
        <item m="1" x="383"/>
        <item m="1" x="1625"/>
        <item m="1" x="773"/>
        <item m="1" x="1520"/>
        <item m="1" x="1354"/>
        <item m="1" x="849"/>
        <item m="1" x="1257"/>
        <item m="1" x="1203"/>
        <item m="1" x="1310"/>
        <item m="1" x="475"/>
        <item m="1" x="1168"/>
        <item m="1" x="687"/>
        <item m="1" x="623"/>
        <item m="1" x="1306"/>
        <item m="1" x="950"/>
        <item m="1" x="1086"/>
        <item m="1" x="245"/>
        <item m="1" x="1126"/>
        <item m="1" x="1064"/>
        <item m="1" x="512"/>
        <item m="1" x="154"/>
        <item m="1" x="1491"/>
        <item m="1" x="1486"/>
        <item m="1" x="554"/>
        <item m="1" x="1331"/>
        <item m="1" x="644"/>
        <item m="1" x="570"/>
        <item m="1" x="1163"/>
        <item m="1" x="1110"/>
        <item m="1" x="1313"/>
        <item m="1" x="480"/>
        <item m="1" x="413"/>
        <item m="1" x="680"/>
        <item m="1" x="1580"/>
        <item m="1" x="1271"/>
        <item m="1" x="238"/>
        <item m="1" x="399"/>
        <item m="1" x="677"/>
        <item m="1" x="349"/>
        <item m="1" x="370"/>
        <item m="1" x="525"/>
        <item m="1" x="1609"/>
        <item m="1" x="1117"/>
        <item m="1" x="661"/>
        <item m="1" x="1303"/>
        <item m="1" x="232"/>
        <item m="1" x="532"/>
        <item m="1" x="108"/>
        <item m="1" x="1175"/>
        <item m="1" x="367"/>
        <item m="1" x="1265"/>
        <item m="1" x="1082"/>
        <item m="1" x="353"/>
        <item m="1" x="1635"/>
        <item m="1" x="1099"/>
        <item m="1" x="881"/>
        <item m="1" x="602"/>
        <item m="1" x="679"/>
        <item m="1" x="1540"/>
        <item m="1" x="1485"/>
        <item m="1" x="731"/>
        <item m="1" x="1308"/>
        <item m="1" x="841"/>
        <item m="1" x="1537"/>
        <item m="1" x="812"/>
        <item m="1" x="1169"/>
        <item m="1" x="1185"/>
        <item m="1" x="275"/>
        <item m="1" x="250"/>
        <item m="1" x="299"/>
        <item m="1" x="1216"/>
        <item m="1" x="519"/>
        <item m="1" x="195"/>
        <item m="1" x="1630"/>
        <item m="1" x="177"/>
        <item m="1" x="391"/>
        <item m="1" x="832"/>
        <item m="1" x="607"/>
        <item m="1" x="130"/>
        <item m="1" x="107"/>
        <item m="1" x="850"/>
        <item m="1" x="261"/>
        <item m="1" x="1045"/>
        <item m="1" x="1612"/>
        <item m="1" x="517"/>
        <item m="1" x="917"/>
        <item m="1" x="377"/>
        <item m="1" x="974"/>
        <item m="1" x="460"/>
        <item m="1" x="381"/>
        <item m="1" x="1250"/>
        <item m="1" x="421"/>
        <item m="1" x="1215"/>
        <item m="1" x="1418"/>
        <item m="1" x="348"/>
        <item m="1" x="877"/>
        <item m="1" x="1200"/>
        <item m="1" x="1561"/>
        <item m="1" x="1222"/>
        <item m="1" x="291"/>
        <item m="1" x="1410"/>
        <item m="1" x="930"/>
        <item m="1" x="649"/>
        <item m="1" x="1426"/>
        <item m="1" x="1603"/>
        <item m="1" x="435"/>
        <item m="1" x="351"/>
        <item m="1" x="262"/>
        <item m="1" x="541"/>
        <item m="1" x="166"/>
        <item m="1" x="1414"/>
        <item m="1" x="785"/>
        <item m="1" x="1041"/>
        <item m="1" x="609"/>
        <item m="1" x="1135"/>
        <item m="1" x="324"/>
        <item m="1" x="344"/>
        <item m="1" x="742"/>
        <item m="1" x="1162"/>
        <item m="1" x="1526"/>
        <item m="1" x="769"/>
        <item m="1" x="1188"/>
        <item m="1" x="387"/>
        <item m="1" x="795"/>
        <item m="1" x="1081"/>
        <item m="1" x="712"/>
        <item m="1" x="1079"/>
        <item m="1" x="417"/>
        <item m="1" x="414"/>
        <item m="1" x="1595"/>
        <item m="1" x="663"/>
        <item m="1" x="270"/>
        <item m="1" x="1225"/>
        <item m="1" x="1048"/>
        <item m="1" x="772"/>
        <item m="1" x="768"/>
        <item m="1" x="770"/>
        <item m="1" x="1587"/>
        <item m="1" x="1419"/>
        <item m="1" x="1343"/>
        <item m="1" x="704"/>
        <item m="1" x="248"/>
        <item m="1" x="956"/>
        <item m="1" x="991"/>
        <item m="1" x="244"/>
        <item m="1" x="1022"/>
        <item m="1" x="945"/>
        <item m="1" x="260"/>
        <item m="1" x="276"/>
        <item m="1" x="948"/>
        <item m="1" x="1266"/>
        <item m="1" x="911"/>
        <item m="1" x="905"/>
        <item m="1" x="757"/>
        <item m="1" x="748"/>
        <item m="1" x="1232"/>
        <item m="1" x="1279"/>
        <item m="1" x="204"/>
        <item m="1" x="1365"/>
        <item m="1" x="461"/>
        <item m="1" x="1586"/>
        <item m="1" x="1388"/>
        <item m="1" x="1432"/>
        <item m="1" x="180"/>
        <item m="1" x="1585"/>
        <item m="1" x="808"/>
        <item m="1" x="694"/>
        <item m="1" x="1217"/>
        <item m="1" x="992"/>
        <item m="1" x="1404"/>
        <item m="1" x="140"/>
        <item m="1" x="190"/>
        <item m="1" x="654"/>
        <item m="1" x="1452"/>
        <item m="1" x="1515"/>
        <item m="1" x="1429"/>
        <item m="1" x="1435"/>
        <item m="1" x="1555"/>
        <item m="1" x="1440"/>
        <item m="1" x="1487"/>
        <item m="1" x="103"/>
        <item m="1" x="1449"/>
        <item m="1" x="192"/>
        <item m="1" x="191"/>
        <item m="1" x="1209"/>
        <item m="1" x="1459"/>
        <item m="1" x="741"/>
        <item m="1" x="1112"/>
        <item m="1" x="729"/>
        <item m="1" x="1453"/>
        <item m="1" x="578"/>
        <item m="1" x="569"/>
        <item m="1" x="111"/>
        <item m="1" x="1071"/>
        <item m="1" x="583"/>
        <item m="1" x="1040"/>
        <item m="1" x="987"/>
        <item m="1" x="412"/>
        <item m="1" x="358"/>
        <item m="1" x="527"/>
        <item m="1" x="1292"/>
        <item m="1" x="407"/>
        <item m="1" x="1108"/>
        <item m="1" x="327"/>
        <item m="1" x="585"/>
        <item m="1" x="1116"/>
        <item m="1" x="500"/>
        <item m="1" x="489"/>
        <item m="1" x="803"/>
        <item m="1" x="777"/>
        <item m="1" x="252"/>
        <item m="1" x="643"/>
        <item m="1" x="300"/>
        <item m="1" x="688"/>
        <item m="1" x="620"/>
        <item m="1" x="1083"/>
        <item m="1" x="278"/>
        <item m="1" x="669"/>
        <item m="1" x="1465"/>
        <item m="1" x="1173"/>
        <item m="1" x="405"/>
        <item m="1" x="593"/>
        <item m="1" x="447"/>
        <item m="1" x="1640"/>
        <item m="1" x="488"/>
        <item m="1" x="483"/>
        <item m="1" x="990"/>
        <item m="1" x="389"/>
        <item m="1" x="942"/>
        <item m="1" x="559"/>
        <item m="1" x="1384"/>
        <item m="1" x="373"/>
        <item m="1" x="224"/>
        <item m="1" x="1186"/>
        <item m="1" x="109"/>
        <item m="1" x="426"/>
        <item m="1" x="580"/>
        <item m="1" x="1623"/>
        <item m="1" x="1597"/>
        <item m="1" x="416"/>
        <item m="1" x="323"/>
        <item m="1" x="1566"/>
        <item m="1" x="1411"/>
        <item m="1" x="1389"/>
        <item m="1" x="272"/>
        <item m="1" x="408"/>
        <item m="1" x="176"/>
        <item m="1" x="1579"/>
        <item m="1" x="424"/>
        <item m="1" x="1309"/>
        <item m="1" x="321"/>
        <item m="1" x="540"/>
        <item m="1" x="281"/>
        <item m="1" x="1385"/>
        <item m="1" x="939"/>
        <item m="1" x="949"/>
        <item m="1" x="1431"/>
        <item m="1" x="1145"/>
        <item m="1" x="144"/>
        <item m="1" x="513"/>
        <item m="1" x="714"/>
        <item m="1" x="1261"/>
        <item m="1" x="545"/>
        <item m="1" x="1151"/>
        <item m="1" x="366"/>
        <item m="1" x="558"/>
        <item m="1" x="1613"/>
        <item m="1" x="251"/>
        <item m="1" x="740"/>
        <item m="1" x="557"/>
        <item m="1" x="188"/>
        <item m="1" x="651"/>
        <item m="1" x="814"/>
        <item m="1" x="242"/>
        <item m="1" x="1375"/>
        <item m="1" x="1438"/>
        <item m="1" x="893"/>
        <item m="1" x="443"/>
        <item m="1" x="1464"/>
        <item m="1" x="723"/>
        <item m="1" x="897"/>
        <item m="1" x="890"/>
        <item m="1" x="973"/>
        <item m="1" x="277"/>
        <item m="1" x="1454"/>
        <item m="1" x="835"/>
        <item m="1" x="328"/>
        <item m="1" x="230"/>
        <item m="1" x="233"/>
        <item m="1" x="1001"/>
        <item m="1" x="228"/>
        <item m="1" x="791"/>
        <item m="1" x="810"/>
        <item m="1" x="727"/>
        <item m="1" x="522"/>
        <item m="1" x="333"/>
        <item m="1" x="589"/>
        <item m="1" x="597"/>
        <item m="1" x="1068"/>
        <item m="1" x="692"/>
        <item m="1" x="521"/>
        <item m="1" x="1455"/>
        <item m="1" x="1239"/>
        <item m="1" x="110"/>
        <item x="102"/>
        <item m="1" x="747"/>
        <item m="1" x="1063"/>
        <item m="1" x="935"/>
        <item m="1" x="1496"/>
        <item m="1" x="1499"/>
        <item m="1" x="809"/>
        <item m="1" x="354"/>
        <item m="1" x="914"/>
        <item m="1" x="1020"/>
        <item m="1" x="940"/>
        <item m="1" x="1293"/>
        <item m="1" x="292"/>
        <item m="1" x="957"/>
        <item m="1" x="404"/>
        <item m="1" x="375"/>
        <item m="1" x="1383"/>
        <item m="1" x="1246"/>
        <item m="1" x="886"/>
        <item m="1" x="895"/>
        <item m="1" x="1478"/>
        <item m="1" x="1061"/>
        <item m="1" x="1131"/>
        <item m="1" x="1134"/>
        <item m="1" x="1136"/>
        <item m="1" x="1140"/>
        <item m="1" x="511"/>
        <item m="1" x="490"/>
        <item m="1" x="640"/>
        <item m="1" x="1397"/>
        <item m="1" x="1434"/>
        <item m="1" x="304"/>
        <item m="1" x="178"/>
        <item m="1" x="403"/>
        <item m="1" x="374"/>
        <item m="1" x="161"/>
        <item m="1" x="1436"/>
        <item m="1" x="1234"/>
        <item m="1" x="1178"/>
        <item m="1" x="535"/>
        <item m="1" x="492"/>
        <item m="1" x="1636"/>
        <item m="1" x="1371"/>
        <item m="1" x="700"/>
        <item m="1" x="1319"/>
        <item m="1" x="1599"/>
        <item m="1" x="1645"/>
        <item m="1" x="752"/>
        <item m="1" x="1542"/>
        <item m="1" x="946"/>
        <item m="1" x="149"/>
        <item m="1" x="1446"/>
        <item m="1" x="342"/>
        <item m="1" x="1161"/>
        <item m="1" x="322"/>
        <item m="1" x="711"/>
        <item m="1" x="1104"/>
        <item m="1" x="739"/>
        <item m="1" x="243"/>
        <item m="1" x="1263"/>
        <item m="1" x="1255"/>
        <item m="1" x="240"/>
        <item m="1" x="642"/>
        <item m="1" x="635"/>
        <item m="1" x="638"/>
        <item m="1" x="1010"/>
        <item m="1" x="981"/>
        <item m="1" x="749"/>
        <item m="1" x="420"/>
        <item m="1" x="294"/>
        <item m="1" x="1301"/>
        <item m="1" x="1284"/>
        <item m="1" x="1484"/>
        <item m="1" x="848"/>
        <item m="1" x="1278"/>
        <item m="1" x="1196"/>
        <item m="1" x="721"/>
        <item m="1" x="823"/>
        <item m="1" x="516"/>
        <item m="1" x="1214"/>
        <item m="1" x="1159"/>
        <item m="1" x="385"/>
        <item m="1" x="175"/>
        <item m="1" x="685"/>
        <item m="1" x="553"/>
        <item m="1" x="1249"/>
        <item m="1" x="1543"/>
        <item m="1" x="639"/>
        <item m="1" x="1100"/>
        <item m="1" x="1628"/>
        <item m="1" x="1533"/>
        <item m="1" x="457"/>
        <item m="1" x="1030"/>
        <item m="1" x="220"/>
        <item m="1" x="298"/>
        <item m="1" x="671"/>
        <item m="1" x="1220"/>
        <item m="1" x="1467"/>
        <item m="1" x="548"/>
        <item m="1" x="319"/>
        <item m="1" x="1391"/>
        <item m="1" x="474"/>
        <item m="1" x="965"/>
        <item m="1" x="1508"/>
        <item m="1" x="978"/>
        <item m="1" x="1230"/>
        <item m="1" x="606"/>
        <item m="1" x="972"/>
        <item m="1" x="870"/>
        <item m="1" x="1626"/>
        <item m="1" x="231"/>
        <item m="1" x="305"/>
        <item m="1" x="766"/>
        <item m="1" x="1646"/>
        <item m="1" x="1147"/>
        <item m="1" x="295"/>
        <item m="1" x="1174"/>
        <item m="1" x="882"/>
        <item m="1" x="1032"/>
        <item m="1" x="1413"/>
        <item m="1" x="1494"/>
        <item m="1" x="944"/>
        <item m="1" x="1425"/>
        <item m="1" x="1304"/>
        <item m="1" x="546"/>
        <item m="1" x="912"/>
        <item m="1" x="781"/>
        <item m="1" x="1206"/>
        <item m="1" x="601"/>
        <item m="1" x="715"/>
        <item m="1" x="1592"/>
        <item m="1" x="1142"/>
        <item m="1" x="1528"/>
        <item m="1" x="1377"/>
        <item m="1" x="456"/>
        <item m="1" x="666"/>
        <item m="1" x="1121"/>
        <item m="1" x="465"/>
        <item m="1" x="1138"/>
        <item m="1" x="1441"/>
        <item m="1" x="1299"/>
        <item m="1" x="249"/>
        <item m="1" x="146"/>
        <item m="1" x="628"/>
        <item m="1" x="1035"/>
        <item m="1" x="410"/>
        <item m="1" x="337"/>
        <item m="1" x="1420"/>
        <item m="1" x="1120"/>
        <item m="1" x="1165"/>
        <item m="1" x="289"/>
        <item m="1" x="1480"/>
        <item m="1" x="1334"/>
        <item m="1" x="988"/>
        <item m="1" x="776"/>
        <item m="1" x="775"/>
        <item m="1" x="1287"/>
        <item m="1" x="581"/>
        <item m="1" x="701"/>
        <item m="1" x="229"/>
        <item m="1" x="1262"/>
        <item m="1" x="1531"/>
        <item m="1" x="1058"/>
        <item m="1" x="1456"/>
        <item m="1" x="1000"/>
        <item m="1" x="1558"/>
        <item m="1" x="215"/>
        <item m="1" x="1016"/>
        <item m="1" x="182"/>
        <item m="1" x="1275"/>
        <item m="1" x="1466"/>
        <item m="1" x="1119"/>
        <item m="1" x="1199"/>
        <item m="1" x="392"/>
        <item m="1" x="1356"/>
        <item m="1" x="659"/>
        <item m="1" x="941"/>
        <item m="1" x="1376"/>
        <item m="1" x="892"/>
        <item m="1" x="1013"/>
        <item m="1" x="164"/>
        <item m="1" x="105"/>
        <item m="1" x="356"/>
        <item m="1" x="857"/>
        <item m="1" x="782"/>
        <item m="1" x="1541"/>
        <item m="1" x="1506"/>
        <item m="1" x="955"/>
        <item m="1" x="1291"/>
        <item m="1" x="1581"/>
        <item m="1" x="1223"/>
        <item m="1" x="302"/>
        <item m="1" x="210"/>
        <item m="1" x="246"/>
        <item m="1" x="338"/>
        <item m="1" x="1627"/>
        <item m="1" x="1208"/>
        <item m="1" x="1184"/>
        <item m="1" x="736"/>
        <item m="1" x="1311"/>
        <item m="1" x="1272"/>
        <item m="1" x="1146"/>
        <item m="1" x="123"/>
        <item m="1" x="907"/>
        <item m="1" x="1405"/>
        <item m="1" x="359"/>
        <item m="1" x="368"/>
        <item m="1" x="1270"/>
        <item m="1" x="867"/>
        <item m="1" x="915"/>
        <item m="1" x="1286"/>
        <item m="1" x="1363"/>
        <item m="1" x="1133"/>
        <item m="1" x="1367"/>
        <item m="1" x="303"/>
        <item m="1" x="334"/>
        <item m="1" x="1564"/>
        <item m="1" x="1014"/>
        <item m="1" x="1407"/>
        <item m="1" x="574"/>
        <item m="1" x="510"/>
        <item m="1" x="1369"/>
        <item m="1" x="1329"/>
        <item m="1" x="1332"/>
        <item m="1" x="1336"/>
        <item m="1" x="1339"/>
        <item m="1" x="1342"/>
        <item m="1" x="1358"/>
        <item m="1" x="774"/>
        <item m="1" x="1352"/>
        <item m="1" x="1348"/>
        <item m="1" x="1346"/>
        <item m="1" x="1366"/>
        <item m="1" x="1364"/>
        <item m="1" x="1373"/>
        <item m="1" x="1357"/>
        <item m="1" x="1370"/>
        <item m="1" x="1471"/>
        <item m="1" x="1017"/>
        <item m="1" x="1614"/>
        <item m="1" x="181"/>
        <item m="1" x="199"/>
        <item m="1" x="335"/>
        <item m="1" x="158"/>
        <item m="1" x="380"/>
        <item m="1" x="115"/>
        <item m="1" x="969"/>
        <item m="1" x="887"/>
        <item m="1" x="1424"/>
        <item m="1" x="225"/>
        <item m="1" x="684"/>
        <item m="1" x="880"/>
        <item m="1" x="265"/>
        <item m="1" x="713"/>
        <item m="1" x="476"/>
        <item m="1" x="1213"/>
        <item m="1" x="156"/>
        <item m="1" x="495"/>
        <item m="1" x="1338"/>
        <item m="1" x="966"/>
        <item m="1" x="998"/>
        <item m="1" x="155"/>
        <item m="1" x="1611"/>
        <item m="1" x="138"/>
        <item m="1" x="459"/>
        <item m="1" x="1245"/>
        <item m="1" x="1337"/>
        <item m="1" x="1283"/>
        <item m="1" x="922"/>
        <item m="1" x="122"/>
        <item m="1" x="706"/>
        <item m="1" x="433"/>
        <item m="1" x="1155"/>
        <item m="1" x="163"/>
        <item m="1" x="1055"/>
        <item m="1" x="1620"/>
        <item m="1" x="951"/>
        <item m="1" x="1251"/>
        <item m="1" x="970"/>
        <item m="1" x="1479"/>
        <item m="1" x="189"/>
        <item m="1" x="132"/>
        <item m="1" x="909"/>
        <item m="1" x="481"/>
        <item m="1" x="271"/>
        <item m="1" x="853"/>
        <item m="1" x="530"/>
        <item m="1" x="1509"/>
        <item m="1" x="1514"/>
        <item m="1" x="1539"/>
        <item m="1" x="411"/>
        <item m="1" x="898"/>
        <item m="1" x="1005"/>
        <item m="1" x="401"/>
        <item m="1" x="1130"/>
        <item m="1" x="1092"/>
        <item m="1" x="1360"/>
        <item m="1" x="283"/>
        <item m="1" x="910"/>
        <item m="1" x="996"/>
        <item m="1" x="695"/>
        <item m="1" x="1166"/>
        <item m="1" x="234"/>
        <item m="1" x="542"/>
        <item m="1" x="699"/>
        <item m="1" x="845"/>
        <item m="1" x="129"/>
        <item m="1" x="120"/>
        <item m="1" x="125"/>
        <item m="1" x="116"/>
        <item m="1" x="560"/>
        <item m="1" x="486"/>
        <item m="1" x="789"/>
        <item m="1" x="801"/>
        <item m="1" x="212"/>
        <item m="1" x="533"/>
        <item m="1" x="1525"/>
        <item m="1" x="667"/>
        <item m="1" x="674"/>
        <item m="1" x="813"/>
        <item m="1" x="696"/>
        <item m="1" x="1505"/>
        <item m="1" x="1513"/>
        <item m="1" x="758"/>
        <item m="1" x="462"/>
        <item m="1" x="503"/>
        <item m="1" x="608"/>
        <item m="1" x="1105"/>
        <item m="1" x="997"/>
        <item m="1" x="725"/>
        <item m="1" x="763"/>
        <item m="1" x="833"/>
        <item m="1" x="746"/>
        <item m="1" x="1066"/>
        <item m="1" x="1187"/>
        <item m="1" x="386"/>
        <item m="1" x="1390"/>
        <item m="1" x="471"/>
        <item m="1" x="636"/>
        <item m="1" x="425"/>
        <item m="1" x="576"/>
        <item m="1" x="162"/>
        <item m="1" x="529"/>
        <item m="1" x="451"/>
        <item m="1" x="1235"/>
        <item m="1" x="458"/>
        <item m="1" x="678"/>
        <item m="1" x="1316"/>
        <item m="1" x="1218"/>
        <item m="1" x="1381"/>
        <item m="1" x="634"/>
        <item m="1" x="1124"/>
        <item m="1" x="390"/>
        <item m="1" x="1361"/>
        <item m="1" x="290"/>
        <item m="1" x="761"/>
        <item m="1" x="1582"/>
        <item m="1" x="759"/>
        <item m="1" x="1211"/>
        <item m="1" x="1500"/>
        <item m="1" x="724"/>
        <item m="1" x="596"/>
        <item m="1" x="1328"/>
        <item m="1" x="1322"/>
        <item m="1" x="1093"/>
        <item m="1" x="862"/>
        <item m="1" x="797"/>
        <item m="1" x="1289"/>
        <item m="1" x="1619"/>
        <item m="1" x="1527"/>
        <item m="1" x="1374"/>
        <item m="1" x="1351"/>
        <item m="1" x="1447"/>
        <item m="1" x="1596"/>
        <item m="1" x="473"/>
        <item m="1" x="630"/>
        <item m="1" x="626"/>
        <item m="1" x="908"/>
        <item m="1" x="686"/>
        <item m="1" x="1256"/>
        <item m="1" x="702"/>
        <item m="1" x="363"/>
        <item m="1" x="1051"/>
        <item m="1" x="1150"/>
        <item m="1" x="239"/>
        <item m="1" x="1638"/>
        <item m="1" x="1050"/>
        <item m="1" x="798"/>
        <item m="1" x="1589"/>
        <item m="1" x="209"/>
        <item m="1" x="1132"/>
        <item m="1" x="1386"/>
        <item m="1" x="263"/>
        <item m="1" x="975"/>
        <item m="1" x="783"/>
        <item m="1" x="1444"/>
        <item m="1" x="104"/>
        <item m="1" x="976"/>
        <item m="1" x="1114"/>
        <item m="1" x="1362"/>
        <item m="1" x="470"/>
        <item m="1" x="934"/>
        <item m="1" x="355"/>
        <item m="1" x="796"/>
        <item m="1" x="1462"/>
        <item m="1" x="697"/>
        <item m="1" x="964"/>
        <item m="1" x="273"/>
        <item m="1" x="1576"/>
        <item m="1" x="254"/>
        <item m="1" x="450"/>
        <item m="1" x="621"/>
        <item m="1" x="819"/>
        <item m="1" x="384"/>
        <item m="1" x="1323"/>
        <item m="1" x="1049"/>
        <item m="1" x="1314"/>
        <item m="1" x="734"/>
        <item m="1" x="1238"/>
        <item m="1" x="339"/>
        <item m="1" x="716"/>
        <item m="1" x="415"/>
        <item m="1" x="1532"/>
        <item m="1" x="1516"/>
        <item m="1" x="664"/>
        <item m="1" x="1475"/>
        <item m="1" x="1396"/>
        <item m="1" x="296"/>
        <item m="1" x="394"/>
        <item m="1" x="1229"/>
        <item m="1" x="732"/>
        <item m="1" x="744"/>
        <item m="1" x="293"/>
        <item m="1" x="485"/>
        <item m="1" x="672"/>
        <item m="1" x="1394"/>
        <item m="1" x="1401"/>
        <item m="1" x="824"/>
        <item m="1" x="427"/>
        <item m="1" x="1290"/>
        <item m="1" x="547"/>
        <item m="1" x="216"/>
        <item m="1" x="1221"/>
        <item m="1" x="1570"/>
        <item m="1" x="1197"/>
        <item m="1" x="1176"/>
        <item m="1" x="388"/>
        <item m="1" x="980"/>
        <item m="1" x="821"/>
        <item m="1" x="1565"/>
        <item m="1" x="1335"/>
        <item m="1" x="1149"/>
        <item m="1" x="1194"/>
        <item m="1" x="1107"/>
        <item m="1" x="1028"/>
        <item m="1" x="141"/>
        <item m="1" x="1141"/>
        <item m="1" x="121"/>
        <item m="1" x="847"/>
        <item m="1" x="1481"/>
        <item m="1" x="1399"/>
        <item m="1" x="1072"/>
        <item m="1" x="347"/>
        <item m="1" x="213"/>
        <item m="1" x="1594"/>
        <item m="1" x="1305"/>
        <item m="1" x="1427"/>
        <item m="1" x="1300"/>
        <item m="1" x="928"/>
        <item m="1" x="1096"/>
        <item m="1" x="931"/>
        <item m="1" x="264"/>
        <item m="1" x="1340"/>
        <item m="1" x="329"/>
        <item m="1" x="446"/>
        <item m="1" x="1617"/>
        <item m="1" x="926"/>
        <item m="1" x="439"/>
        <item m="1" x="1244"/>
        <item m="1" x="143"/>
        <item m="1" x="313"/>
        <item m="1" x="586"/>
        <item m="1" x="652"/>
        <item m="1" x="1252"/>
        <item m="1" x="1042"/>
        <item m="1" x="1529"/>
        <item m="1" x="1602"/>
        <item m="1" x="868"/>
        <item m="1" x="1177"/>
        <item m="1" x="1507"/>
        <item m="1" x="217"/>
        <item m="1" x="861"/>
        <item m="1" x="464"/>
        <item m="1" x="114"/>
        <item m="1" x="618"/>
        <item m="1" x="920"/>
        <item m="1" x="469"/>
        <item m="1" x="419"/>
        <item m="1" x="1153"/>
        <item m="1" x="979"/>
        <item m="1" x="856"/>
        <item m="1" x="573"/>
        <item m="1" x="762"/>
        <item m="1" x="198"/>
        <item m="1" x="756"/>
        <item m="1" x="1144"/>
        <item m="1" x="402"/>
        <item m="1" x="1258"/>
        <item m="1" x="937"/>
        <item m="1" x="1198"/>
        <item m="1" x="379"/>
        <item m="1" x="676"/>
        <item m="1" x="1624"/>
        <item m="1" x="1254"/>
        <item m="1" x="1069"/>
        <item m="1" x="690"/>
        <item m="1" x="493"/>
        <item m="1" x="1443"/>
        <item m="1" x="760"/>
        <item m="1" x="562"/>
        <item m="1" x="259"/>
        <item m="1" x="865"/>
        <item m="1" x="1139"/>
        <item m="1" x="1327"/>
        <item m="1" x="306"/>
        <item m="1" x="523"/>
        <item m="1" x="577"/>
        <item m="1" x="755"/>
        <item m="1" x="1201"/>
        <item m="1" x="341"/>
        <item m="1" x="1195"/>
        <item m="1" x="1642"/>
        <item m="1" x="1422"/>
        <item m="1" x="310"/>
        <item m="1" x="961"/>
        <item m="1" x="1488"/>
        <item m="1" x="919"/>
        <item m="1" x="1288"/>
        <item m="1" x="1180"/>
        <item m="1" x="1616"/>
        <item m="1" x="1409"/>
        <item m="1" x="507"/>
        <item m="1" x="708"/>
        <item m="1" x="784"/>
        <item m="1" x="753"/>
        <item m="1" x="236"/>
        <item m="1" x="455"/>
        <item m="1" x="799"/>
        <item m="1" x="159"/>
        <item m="1" x="1497"/>
        <item m="1" x="1535"/>
        <item m="1" x="1019"/>
        <item m="1" x="484"/>
        <item m="1" x="468"/>
        <item m="1" x="320"/>
        <item m="1" x="665"/>
        <item m="1" x="655"/>
        <item m="1" x="501"/>
        <item m="1" x="616"/>
        <item m="1" x="494"/>
        <item m="1" x="505"/>
        <item m="1" x="312"/>
        <item m="1" x="831"/>
        <item m="1" x="1618"/>
        <item m="1" x="811"/>
        <item m="1" x="1460"/>
        <item m="1" x="864"/>
        <item m="1" x="1548"/>
        <item m="1" x="1036"/>
        <item m="1" x="929"/>
        <item m="1" x="754"/>
        <item m="1" x="764"/>
        <item m="1" x="662"/>
        <item m="1" x="1295"/>
        <item m="1" x="1372"/>
        <item m="1" x="1631"/>
        <item m="1" x="1189"/>
        <item m="1" x="1281"/>
        <item m="1" x="1192"/>
        <item m="1" x="1267"/>
        <item m="1" x="1228"/>
        <item m="1" x="645"/>
        <item m="1" x="345"/>
        <item m="1" x="1122"/>
        <item m="1" x="613"/>
        <item m="1" x="266"/>
        <item m="1" x="1393"/>
        <item m="1" x="925"/>
        <item m="1" x="1321"/>
        <item m="1" x="1421"/>
        <item m="1" x="1152"/>
        <item m="1" x="1137"/>
        <item m="1" x="1632"/>
        <item m="1" x="1428"/>
        <item m="1" x="932"/>
        <item m="1" x="1552"/>
        <item m="1" x="1296"/>
        <item m="1" x="1034"/>
        <item m="1" x="1170"/>
        <item m="1" x="1181"/>
        <item m="1" x="12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89">
        <item m="1" x="162"/>
        <item m="1" x="158"/>
        <item m="1" x="118"/>
        <item m="1" x="182"/>
        <item m="1" x="54"/>
        <item m="1" x="85"/>
        <item m="1" x="160"/>
        <item m="1" x="42"/>
        <item m="1" x="115"/>
        <item m="1" x="185"/>
        <item m="1" x="72"/>
        <item m="1" x="145"/>
        <item m="1" x="141"/>
        <item m="1" x="180"/>
        <item m="1" x="138"/>
        <item m="1" x="102"/>
        <item m="1" x="53"/>
        <item m="1" x="135"/>
        <item m="1" x="174"/>
        <item m="1" x="170"/>
        <item m="1" x="163"/>
        <item m="1" x="121"/>
        <item m="1" x="81"/>
        <item m="1" x="41"/>
        <item m="1" x="166"/>
        <item x="25"/>
        <item x="19"/>
        <item m="1" x="161"/>
        <item x="28"/>
        <item x="31"/>
        <item m="1" x="78"/>
        <item m="1" x="45"/>
        <item m="1" x="116"/>
        <item m="1" x="77"/>
        <item m="1" x="154"/>
        <item x="9"/>
        <item m="1" x="75"/>
        <item x="21"/>
        <item m="1" x="70"/>
        <item x="29"/>
        <item x="7"/>
        <item m="1" x="108"/>
        <item m="1" x="66"/>
        <item m="1" x="186"/>
        <item m="1" x="144"/>
        <item m="1" x="39"/>
        <item x="16"/>
        <item x="23"/>
        <item m="1" x="73"/>
        <item m="1" x="37"/>
        <item m="1" x="149"/>
        <item m="1" x="69"/>
        <item m="1" x="187"/>
        <item m="1" x="146"/>
        <item x="24"/>
        <item m="1" x="64"/>
        <item m="1" x="184"/>
        <item x="22"/>
        <item x="10"/>
        <item m="1" x="181"/>
        <item x="5"/>
        <item x="12"/>
        <item m="1" x="57"/>
        <item x="26"/>
        <item m="1" x="132"/>
        <item x="33"/>
        <item m="1" x="124"/>
        <item m="1" x="177"/>
        <item m="1" x="100"/>
        <item m="1" x="51"/>
        <item m="1" x="150"/>
        <item m="1" x="139"/>
        <item m="1" x="55"/>
        <item x="3"/>
        <item m="1" x="173"/>
        <item x="35"/>
        <item m="1" x="67"/>
        <item m="1" x="188"/>
        <item m="1" x="65"/>
        <item m="1" x="172"/>
        <item m="1" x="117"/>
        <item m="1" x="143"/>
        <item m="1" x="46"/>
        <item m="1" x="112"/>
        <item m="1" x="36"/>
        <item m="1" x="136"/>
        <item m="1" x="84"/>
        <item m="1" x="56"/>
        <item m="1" x="48"/>
        <item m="1" x="122"/>
        <item m="1" x="99"/>
        <item m="1" x="179"/>
        <item m="1" x="152"/>
        <item m="1" x="71"/>
        <item m="1" x="176"/>
        <item m="1" x="148"/>
        <item m="1" x="119"/>
        <item m="1" x="178"/>
        <item m="1" x="95"/>
        <item m="1" x="120"/>
        <item m="1" x="40"/>
        <item m="1" x="59"/>
        <item m="1" x="87"/>
        <item m="1" x="167"/>
        <item m="1" x="68"/>
        <item m="1" x="106"/>
        <item m="1" x="80"/>
        <item m="1" x="134"/>
        <item m="1" x="62"/>
        <item m="1" x="171"/>
        <item m="1" x="92"/>
        <item m="1" x="142"/>
        <item m="1" x="151"/>
        <item m="1" x="147"/>
        <item m="1" x="131"/>
        <item m="1" x="76"/>
        <item m="1" x="103"/>
        <item m="1" x="183"/>
        <item m="1" x="155"/>
        <item m="1" x="127"/>
        <item m="1" x="90"/>
        <item m="1" x="96"/>
        <item m="1" x="60"/>
        <item m="1" x="58"/>
        <item m="1" x="88"/>
        <item m="1" x="157"/>
        <item m="1" x="129"/>
        <item m="1" x="159"/>
        <item m="1" x="107"/>
        <item m="1" x="79"/>
        <item m="1" x="130"/>
        <item m="1" x="50"/>
        <item m="1" x="123"/>
        <item m="1" x="153"/>
        <item m="1" x="74"/>
        <item m="1" x="101"/>
        <item m="1" x="93"/>
        <item m="1" x="86"/>
        <item m="1" x="44"/>
        <item m="1" x="61"/>
        <item m="1" x="133"/>
        <item m="1" x="111"/>
        <item m="1" x="83"/>
        <item m="1" x="110"/>
        <item m="1" x="169"/>
        <item m="1" x="140"/>
        <item m="1" x="43"/>
        <item m="1" x="165"/>
        <item m="1" x="82"/>
        <item m="1" x="38"/>
        <item m="1" x="114"/>
        <item m="1" x="63"/>
        <item m="1" x="137"/>
        <item m="1" x="113"/>
        <item m="1" x="91"/>
        <item m="1" x="156"/>
        <item m="1" x="109"/>
        <item x="0"/>
        <item x="4"/>
        <item x="27"/>
        <item x="2"/>
        <item x="8"/>
        <item x="15"/>
        <item m="1" x="126"/>
        <item m="1" x="89"/>
        <item x="13"/>
        <item m="1" x="105"/>
        <item x="6"/>
        <item m="1" x="104"/>
        <item x="1"/>
        <item x="34"/>
        <item m="1" x="97"/>
        <item x="20"/>
        <item m="1" x="175"/>
        <item x="17"/>
        <item x="30"/>
        <item m="1" x="98"/>
        <item x="32"/>
        <item x="11"/>
        <item x="18"/>
        <item x="14"/>
        <item m="1" x="47"/>
        <item m="1" x="168"/>
        <item m="1" x="125"/>
        <item m="1" x="52"/>
        <item m="1" x="49"/>
        <item m="1" x="164"/>
        <item m="1" x="128"/>
        <item m="1" x="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sortType="ascending" defaultSubtotal="0">
      <items count="39">
        <item m="1" x="37"/>
        <item m="1" x="25"/>
        <item m="1" x="33"/>
        <item m="1" x="20"/>
        <item m="1" x="28"/>
        <item m="1" x="36"/>
        <item m="1" x="23"/>
        <item m="1" x="31"/>
        <item m="1" x="18"/>
        <item m="1" x="27"/>
        <item m="1" x="35"/>
        <item m="1" x="22"/>
        <item m="1" x="30"/>
        <item m="1" x="17"/>
        <item m="1" x="26"/>
        <item m="1" x="34"/>
        <item m="1" x="21"/>
        <item m="1" x="29"/>
        <item m="1" x="38"/>
        <item m="1" x="24"/>
        <item m="1" x="32"/>
        <item m="1" x="19"/>
        <item x="4"/>
        <item x="15"/>
        <item x="14"/>
        <item x="6"/>
        <item x="8"/>
        <item x="13"/>
        <item x="5"/>
        <item x="10"/>
        <item x="3"/>
        <item x="12"/>
        <item x="7"/>
        <item x="2"/>
        <item x="0"/>
        <item x="1"/>
        <item x="9"/>
        <item x="11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7"/>
        <item h="1" x="6"/>
        <item x="1"/>
        <item h="1" x="5"/>
        <item x="2"/>
        <item h="1" x="4"/>
        <item h="1" m="1" x="9"/>
        <item h="1" x="3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0"/>
        <item x="1"/>
        <item x="6"/>
        <item x="3"/>
        <item x="9"/>
        <item x="11"/>
        <item x="4"/>
        <item x="18"/>
        <item x="5"/>
        <item m="1" x="19"/>
        <item x="7"/>
        <item x="12"/>
        <item x="17"/>
        <item x="13"/>
        <item x="2"/>
        <item x="8"/>
        <item x="10"/>
        <item x="15"/>
        <item x="1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11"/>
    <field x="20"/>
    <field x="21"/>
    <field x="23"/>
    <field x="35"/>
    <field x="34"/>
    <field x="29"/>
    <field x="32"/>
    <field x="39"/>
    <field x="42"/>
    <field x="104"/>
    <field x="6"/>
  </rowFields>
  <rowItems count="6">
    <i>
      <x v="88"/>
      <x v="514"/>
      <x v="490"/>
      <x v="59"/>
      <x v="33"/>
      <x v="158"/>
      <x v="2505"/>
      <x v="1551"/>
      <x v="5"/>
      <x v="3"/>
      <x/>
      <x v="126"/>
    </i>
    <i r="1">
      <x v="549"/>
      <x v="525"/>
      <x v="140"/>
      <x v="33"/>
      <x v="160"/>
      <x v="2521"/>
      <x v="1586"/>
      <x v="5"/>
      <x v="1"/>
      <x/>
      <x v="221"/>
    </i>
    <i r="1">
      <x v="570"/>
      <x v="546"/>
      <x v="222"/>
      <x v="37"/>
      <x v="174"/>
      <x v="2525"/>
      <x v="1594"/>
      <x v="5"/>
      <x v="19"/>
      <x/>
      <x v="126"/>
    </i>
    <i r="1">
      <x v="572"/>
      <x v="548"/>
      <x v="154"/>
      <x v="33"/>
      <x v="157"/>
      <x v="2528"/>
      <x v="1597"/>
      <x v="5"/>
      <x v="1"/>
      <x/>
      <x v="123"/>
    </i>
    <i r="1">
      <x v="573"/>
      <x v="549"/>
      <x v="118"/>
      <x v="34"/>
      <x v="172"/>
      <x v="2529"/>
      <x v="1601"/>
      <x v="5"/>
      <x v="1"/>
      <x/>
      <x v="217"/>
    </i>
    <i r="1">
      <x v="644"/>
      <x v="626"/>
      <x v="164"/>
      <x v="33"/>
      <x v="157"/>
      <x v="2530"/>
      <x v="1605"/>
      <x v="3"/>
      <x v="3"/>
      <x/>
      <x v="21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alor_Serv" fld="38" baseField="6" baseItem="136" numFmtId="43"/>
    <dataField name="Base_ISS" fld="78" baseField="6" baseItem="136" numFmtId="2"/>
    <dataField name="%ISS" fld="79" baseField="6" baseItem="23" numFmtId="9"/>
    <dataField name="ISS" fld="80" baseField="6" baseItem="136" numFmtId="2"/>
  </dataFields>
  <formats count="3408">
    <format dxfId="6815">
      <pivotArea type="all" dataOnly="0" outline="0" fieldPosition="0"/>
    </format>
    <format dxfId="6814">
      <pivotArea outline="0" collapsedLevelsAreSubtotals="1" fieldPosition="0"/>
    </format>
    <format dxfId="6813">
      <pivotArea field="11" type="button" dataOnly="0" labelOnly="1" outline="0" axis="axisRow" fieldPosition="0"/>
    </format>
    <format dxfId="6812">
      <pivotArea field="20" type="button" dataOnly="0" labelOnly="1" outline="0" axis="axisRow" fieldPosition="1"/>
    </format>
    <format dxfId="6811">
      <pivotArea field="21" type="button" dataOnly="0" labelOnly="1" outline="0" axis="axisRow" fieldPosition="2"/>
    </format>
    <format dxfId="6810">
      <pivotArea field="23" type="button" dataOnly="0" labelOnly="1" outline="0" axis="axisRow" fieldPosition="3"/>
    </format>
    <format dxfId="6809">
      <pivotArea field="35" type="button" dataOnly="0" labelOnly="1" outline="0" axis="axisRow" fieldPosition="4"/>
    </format>
    <format dxfId="6808">
      <pivotArea field="34" type="button" dataOnly="0" labelOnly="1" outline="0" axis="axisRow" fieldPosition="5"/>
    </format>
    <format dxfId="6807">
      <pivotArea field="29" type="button" dataOnly="0" labelOnly="1" outline="0" axis="axisRow" fieldPosition="6"/>
    </format>
    <format dxfId="6806">
      <pivotArea field="32" type="button" dataOnly="0" labelOnly="1" outline="0" axis="axisRow" fieldPosition="7"/>
    </format>
    <format dxfId="6805">
      <pivotArea field="39" type="button" dataOnly="0" labelOnly="1" outline="0" axis="axisRow" fieldPosition="8"/>
    </format>
    <format dxfId="6804">
      <pivotArea field="42" type="button" dataOnly="0" labelOnly="1" outline="0" axis="axisRow" fieldPosition="9"/>
    </format>
    <format dxfId="6803">
      <pivotArea field="104" type="button" dataOnly="0" labelOnly="1" outline="0" axis="axisRow" fieldPosition="10"/>
    </format>
    <format dxfId="6802">
      <pivotArea field="6" type="button" dataOnly="0" labelOnly="1" outline="0" axis="axisRow" fieldPosition="11"/>
    </format>
    <format dxfId="6801">
      <pivotArea dataOnly="0" labelOnly="1" outline="0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800">
      <pivotArea dataOnly="0" labelOnly="1" outline="0" fieldPosition="0">
        <references count="1">
          <reference field="11" count="3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6799">
      <pivotArea dataOnly="0" labelOnly="1" grandRow="1" outline="0" fieldPosition="0"/>
    </format>
    <format dxfId="6798">
      <pivotArea dataOnly="0" labelOnly="1" outline="0" fieldPosition="0">
        <references count="2">
          <reference field="11" count="1" selected="0">
            <x v="0"/>
          </reference>
          <reference field="20" count="16">
            <x v="83"/>
            <x v="135"/>
            <x v="136"/>
            <x v="187"/>
            <x v="195"/>
            <x v="204"/>
            <x v="244"/>
            <x v="250"/>
            <x v="278"/>
            <x v="306"/>
            <x v="352"/>
            <x v="369"/>
            <x v="386"/>
            <x v="388"/>
            <x v="399"/>
            <x v="423"/>
          </reference>
        </references>
      </pivotArea>
    </format>
    <format dxfId="6797">
      <pivotArea dataOnly="0" labelOnly="1" outline="0" fieldPosition="0">
        <references count="2">
          <reference field="11" count="1" selected="0">
            <x v="1"/>
          </reference>
          <reference field="20" count="1">
            <x v="255"/>
          </reference>
        </references>
      </pivotArea>
    </format>
    <format dxfId="6796">
      <pivotArea dataOnly="0" labelOnly="1" outline="0" fieldPosition="0">
        <references count="2">
          <reference field="11" count="1" selected="0">
            <x v="2"/>
          </reference>
          <reference field="20" count="3">
            <x v="69"/>
            <x v="197"/>
            <x v="211"/>
          </reference>
        </references>
      </pivotArea>
    </format>
    <format dxfId="6795">
      <pivotArea dataOnly="0" labelOnly="1" outline="0" fieldPosition="0">
        <references count="2">
          <reference field="11" count="1" selected="0">
            <x v="3"/>
          </reference>
          <reference field="20" count="1">
            <x v="282"/>
          </reference>
        </references>
      </pivotArea>
    </format>
    <format dxfId="6794">
      <pivotArea dataOnly="0" labelOnly="1" outline="0" fieldPosition="0">
        <references count="2">
          <reference field="11" count="1" selected="0">
            <x v="4"/>
          </reference>
          <reference field="20" count="3">
            <x v="243"/>
            <x v="293"/>
            <x v="373"/>
          </reference>
        </references>
      </pivotArea>
    </format>
    <format dxfId="6793">
      <pivotArea dataOnly="0" labelOnly="1" outline="0" fieldPosition="0">
        <references count="2">
          <reference field="11" count="1" selected="0">
            <x v="5"/>
          </reference>
          <reference field="20" count="1">
            <x v="300"/>
          </reference>
        </references>
      </pivotArea>
    </format>
    <format dxfId="6792">
      <pivotArea dataOnly="0" labelOnly="1" outline="0" fieldPosition="0">
        <references count="2">
          <reference field="11" count="1" selected="0">
            <x v="6"/>
          </reference>
          <reference field="20" count="1">
            <x v="85"/>
          </reference>
        </references>
      </pivotArea>
    </format>
    <format dxfId="6791">
      <pivotArea dataOnly="0" labelOnly="1" outline="0" fieldPosition="0">
        <references count="2">
          <reference field="11" count="1" selected="0">
            <x v="7"/>
          </reference>
          <reference field="20" count="1">
            <x v="271"/>
          </reference>
        </references>
      </pivotArea>
    </format>
    <format dxfId="6790">
      <pivotArea dataOnly="0" labelOnly="1" outline="0" fieldPosition="0">
        <references count="2">
          <reference field="11" count="1" selected="0">
            <x v="8"/>
          </reference>
          <reference field="20" count="5">
            <x v="180"/>
            <x v="187"/>
            <x v="409"/>
            <x v="413"/>
            <x v="416"/>
          </reference>
        </references>
      </pivotArea>
    </format>
    <format dxfId="6789">
      <pivotArea dataOnly="0" labelOnly="1" outline="0" fieldPosition="0">
        <references count="2">
          <reference field="11" count="1" selected="0">
            <x v="9"/>
          </reference>
          <reference field="20" count="1">
            <x v="130"/>
          </reference>
        </references>
      </pivotArea>
    </format>
    <format dxfId="6788">
      <pivotArea dataOnly="0" labelOnly="1" outline="0" fieldPosition="0">
        <references count="2">
          <reference field="11" count="1" selected="0">
            <x v="10"/>
          </reference>
          <reference field="20" count="1">
            <x v="297"/>
          </reference>
        </references>
      </pivotArea>
    </format>
    <format dxfId="6787">
      <pivotArea dataOnly="0" labelOnly="1" outline="0" fieldPosition="0">
        <references count="2">
          <reference field="11" count="1" selected="0">
            <x v="11"/>
          </reference>
          <reference field="20" count="3">
            <x v="183"/>
            <x v="303"/>
            <x v="342"/>
          </reference>
        </references>
      </pivotArea>
    </format>
    <format dxfId="6786">
      <pivotArea dataOnly="0" labelOnly="1" outline="0" fieldPosition="0">
        <references count="2">
          <reference field="11" count="1" selected="0">
            <x v="12"/>
          </reference>
          <reference field="20" count="4">
            <x v="94"/>
            <x v="183"/>
            <x v="286"/>
            <x v="349"/>
          </reference>
        </references>
      </pivotArea>
    </format>
    <format dxfId="6785">
      <pivotArea dataOnly="0" labelOnly="1" outline="0" fieldPosition="0">
        <references count="2">
          <reference field="11" count="1" selected="0">
            <x v="13"/>
          </reference>
          <reference field="20" count="5">
            <x v="183"/>
            <x v="246"/>
            <x v="252"/>
            <x v="322"/>
            <x v="347"/>
          </reference>
        </references>
      </pivotArea>
    </format>
    <format dxfId="6784">
      <pivotArea dataOnly="0" labelOnly="1" outline="0" fieldPosition="0">
        <references count="2">
          <reference field="11" count="1" selected="0">
            <x v="14"/>
          </reference>
          <reference field="20" count="3">
            <x v="122"/>
            <x v="183"/>
            <x v="292"/>
          </reference>
        </references>
      </pivotArea>
    </format>
    <format dxfId="6783">
      <pivotArea dataOnly="0" labelOnly="1" outline="0" fieldPosition="0">
        <references count="2">
          <reference field="11" count="1" selected="0">
            <x v="15"/>
          </reference>
          <reference field="20" count="3">
            <x v="183"/>
            <x v="232"/>
            <x v="263"/>
          </reference>
        </references>
      </pivotArea>
    </format>
    <format dxfId="6782">
      <pivotArea dataOnly="0" labelOnly="1" outline="0" fieldPosition="0">
        <references count="2">
          <reference field="11" count="1" selected="0">
            <x v="16"/>
          </reference>
          <reference field="20" count="4">
            <x v="236"/>
            <x v="408"/>
            <x v="413"/>
            <x v="416"/>
          </reference>
        </references>
      </pivotArea>
    </format>
    <format dxfId="6781">
      <pivotArea dataOnly="0" labelOnly="1" outline="0" fieldPosition="0">
        <references count="2">
          <reference field="11" count="1" selected="0">
            <x v="17"/>
          </reference>
          <reference field="20" count="3">
            <x v="368"/>
            <x v="409"/>
            <x v="416"/>
          </reference>
        </references>
      </pivotArea>
    </format>
    <format dxfId="6780">
      <pivotArea dataOnly="0" labelOnly="1" outline="0" fieldPosition="0">
        <references count="2">
          <reference field="11" count="1" selected="0">
            <x v="18"/>
          </reference>
          <reference field="20" count="1">
            <x v="124"/>
          </reference>
        </references>
      </pivotArea>
    </format>
    <format dxfId="6779">
      <pivotArea dataOnly="0" labelOnly="1" outline="0" fieldPosition="0">
        <references count="2">
          <reference field="11" count="1" selected="0">
            <x v="19"/>
          </reference>
          <reference field="20" count="1">
            <x v="57"/>
          </reference>
        </references>
      </pivotArea>
    </format>
    <format dxfId="6778">
      <pivotArea dataOnly="0" labelOnly="1" outline="0" fieldPosition="0">
        <references count="2">
          <reference field="11" count="1" selected="0">
            <x v="20"/>
          </reference>
          <reference field="20" count="5">
            <x v="41"/>
            <x v="113"/>
            <x v="114"/>
            <x v="187"/>
            <x v="416"/>
          </reference>
        </references>
      </pivotArea>
    </format>
    <format dxfId="6777">
      <pivotArea dataOnly="0" labelOnly="1" outline="0" fieldPosition="0">
        <references count="2">
          <reference field="11" count="1" selected="0">
            <x v="21"/>
          </reference>
          <reference field="20" count="2">
            <x v="40"/>
            <x v="416"/>
          </reference>
        </references>
      </pivotArea>
    </format>
    <format dxfId="6776">
      <pivotArea dataOnly="0" labelOnly="1" outline="0" fieldPosition="0">
        <references count="2">
          <reference field="11" count="1" selected="0">
            <x v="22"/>
          </reference>
          <reference field="20" count="9">
            <x v="4"/>
            <x v="47"/>
            <x v="172"/>
            <x v="187"/>
            <x v="350"/>
            <x v="354"/>
            <x v="355"/>
            <x v="356"/>
            <x v="416"/>
          </reference>
        </references>
      </pivotArea>
    </format>
    <format dxfId="6775">
      <pivotArea dataOnly="0" labelOnly="1" outline="0" fieldPosition="0">
        <references count="2">
          <reference field="11" count="1" selected="0">
            <x v="23"/>
          </reference>
          <reference field="20" count="1">
            <x v="183"/>
          </reference>
        </references>
      </pivotArea>
    </format>
    <format dxfId="6774">
      <pivotArea dataOnly="0" labelOnly="1" outline="0" fieldPosition="0">
        <references count="2">
          <reference field="11" count="1" selected="0">
            <x v="24"/>
          </reference>
          <reference field="20" count="1">
            <x v="254"/>
          </reference>
        </references>
      </pivotArea>
    </format>
    <format dxfId="6773">
      <pivotArea dataOnly="0" labelOnly="1" outline="0" fieldPosition="0">
        <references count="2">
          <reference field="11" count="1" selected="0">
            <x v="25"/>
          </reference>
          <reference field="20" count="5">
            <x v="6"/>
            <x v="86"/>
            <x v="187"/>
            <x v="300"/>
            <x v="413"/>
          </reference>
        </references>
      </pivotArea>
    </format>
    <format dxfId="6772">
      <pivotArea dataOnly="0" labelOnly="1" outline="0" fieldPosition="0">
        <references count="2">
          <reference field="11" count="1" selected="0">
            <x v="26"/>
          </reference>
          <reference field="20" count="1">
            <x v="57"/>
          </reference>
        </references>
      </pivotArea>
    </format>
    <format dxfId="6771">
      <pivotArea dataOnly="0" labelOnly="1" outline="0" fieldPosition="0">
        <references count="2">
          <reference field="11" count="1" selected="0">
            <x v="27"/>
          </reference>
          <reference field="20" count="4">
            <x v="35"/>
            <x v="59"/>
            <x v="187"/>
            <x v="253"/>
          </reference>
        </references>
      </pivotArea>
    </format>
    <format dxfId="6770">
      <pivotArea dataOnly="0" labelOnly="1" outline="0" fieldPosition="0">
        <references count="2">
          <reference field="11" count="1" selected="0">
            <x v="28"/>
          </reference>
          <reference field="20" count="20">
            <x v="2"/>
            <x v="56"/>
            <x v="89"/>
            <x v="92"/>
            <x v="140"/>
            <x v="141"/>
            <x v="176"/>
            <x v="199"/>
            <x v="272"/>
            <x v="287"/>
            <x v="289"/>
            <x v="295"/>
            <x v="298"/>
            <x v="309"/>
            <x v="324"/>
            <x v="327"/>
            <x v="329"/>
            <x v="379"/>
            <x v="409"/>
            <x v="413"/>
          </reference>
        </references>
      </pivotArea>
    </format>
    <format dxfId="6769">
      <pivotArea dataOnly="0" labelOnly="1" outline="0" fieldPosition="0">
        <references count="2">
          <reference field="11" count="1" selected="0">
            <x v="29"/>
          </reference>
          <reference field="20" count="3">
            <x v="187"/>
            <x v="416"/>
            <x v="421"/>
          </reference>
        </references>
      </pivotArea>
    </format>
    <format dxfId="6768">
      <pivotArea dataOnly="0" labelOnly="1" outline="0" fieldPosition="0">
        <references count="2">
          <reference field="11" count="1" selected="0">
            <x v="30"/>
          </reference>
          <reference field="20" count="2">
            <x v="187"/>
            <x v="301"/>
          </reference>
        </references>
      </pivotArea>
    </format>
    <format dxfId="6767">
      <pivotArea dataOnly="0" labelOnly="1" outline="0" fieldPosition="0">
        <references count="2">
          <reference field="11" count="1" selected="0">
            <x v="31"/>
          </reference>
          <reference field="20" count="5">
            <x v="50"/>
            <x v="60"/>
            <x v="265"/>
            <x v="413"/>
            <x v="416"/>
          </reference>
        </references>
      </pivotArea>
    </format>
    <format dxfId="6766">
      <pivotArea dataOnly="0" labelOnly="1" outline="0" fieldPosition="0">
        <references count="2">
          <reference field="11" count="1" selected="0">
            <x v="32"/>
          </reference>
          <reference field="20" count="15">
            <x v="91"/>
            <x v="178"/>
            <x v="187"/>
            <x v="242"/>
            <x v="258"/>
            <x v="265"/>
            <x v="276"/>
            <x v="290"/>
            <x v="331"/>
            <x v="334"/>
            <x v="344"/>
            <x v="346"/>
            <x v="385"/>
            <x v="409"/>
            <x v="416"/>
          </reference>
        </references>
      </pivotArea>
    </format>
    <format dxfId="6765">
      <pivotArea dataOnly="0" labelOnly="1" outline="0" fieldPosition="0">
        <references count="2">
          <reference field="11" count="1" selected="0">
            <x v="33"/>
          </reference>
          <reference field="20" count="4">
            <x v="108"/>
            <x v="187"/>
            <x v="413"/>
            <x v="416"/>
          </reference>
        </references>
      </pivotArea>
    </format>
    <format dxfId="6764">
      <pivotArea dataOnly="0" labelOnly="1" outline="0" fieldPosition="0">
        <references count="2">
          <reference field="11" count="1" selected="0">
            <x v="34"/>
          </reference>
          <reference field="20" count="2">
            <x v="300"/>
            <x v="379"/>
          </reference>
        </references>
      </pivotArea>
    </format>
    <format dxfId="6763">
      <pivotArea dataOnly="0" labelOnly="1" outline="0" fieldPosition="0">
        <references count="2">
          <reference field="11" count="1" selected="0">
            <x v="35"/>
          </reference>
          <reference field="20" count="3">
            <x v="187"/>
            <x v="336"/>
            <x v="416"/>
          </reference>
        </references>
      </pivotArea>
    </format>
    <format dxfId="6762">
      <pivotArea dataOnly="0" labelOnly="1" outline="0" fieldPosition="0">
        <references count="2">
          <reference field="11" count="1" selected="0">
            <x v="36"/>
          </reference>
          <reference field="20" count="1">
            <x v="372"/>
          </reference>
        </references>
      </pivotArea>
    </format>
    <format dxfId="6761">
      <pivotArea dataOnly="0" labelOnly="1" outline="0" fieldPosition="0">
        <references count="2">
          <reference field="11" count="1" selected="0">
            <x v="37"/>
          </reference>
          <reference field="20" count="3">
            <x v="11"/>
            <x v="409"/>
            <x v="416"/>
          </reference>
        </references>
      </pivotArea>
    </format>
    <format dxfId="6760">
      <pivotArea dataOnly="0" labelOnly="1" outline="0" fieldPosition="0">
        <references count="2">
          <reference field="11" count="1" selected="0">
            <x v="38"/>
          </reference>
          <reference field="20" count="1">
            <x v="392"/>
          </reference>
        </references>
      </pivotArea>
    </format>
    <format dxfId="6759">
      <pivotArea dataOnly="0" labelOnly="1" outline="0" fieldPosition="0">
        <references count="2">
          <reference field="11" count="1" selected="0">
            <x v="39"/>
          </reference>
          <reference field="20" count="15">
            <x v="102"/>
            <x v="125"/>
            <x v="149"/>
            <x v="159"/>
            <x v="187"/>
            <x v="233"/>
            <x v="260"/>
            <x v="275"/>
            <x v="277"/>
            <x v="304"/>
            <x v="340"/>
            <x v="348"/>
            <x v="387"/>
            <x v="409"/>
            <x v="416"/>
          </reference>
        </references>
      </pivotArea>
    </format>
    <format dxfId="6758">
      <pivotArea dataOnly="0" labelOnly="1" outline="0" fieldPosition="0">
        <references count="2">
          <reference field="11" count="1" selected="0">
            <x v="40"/>
          </reference>
          <reference field="20" count="1">
            <x v="79"/>
          </reference>
        </references>
      </pivotArea>
    </format>
    <format dxfId="6757">
      <pivotArea dataOnly="0" labelOnly="1" outline="0" fieldPosition="0">
        <references count="2">
          <reference field="11" count="1" selected="0">
            <x v="41"/>
          </reference>
          <reference field="20" count="5">
            <x v="145"/>
            <x v="183"/>
            <x v="234"/>
            <x v="235"/>
            <x v="394"/>
          </reference>
        </references>
      </pivotArea>
    </format>
    <format dxfId="6756">
      <pivotArea dataOnly="0" labelOnly="1" outline="0" fieldPosition="0">
        <references count="2">
          <reference field="11" count="1" selected="0">
            <x v="42"/>
          </reference>
          <reference field="20" count="3">
            <x v="70"/>
            <x v="71"/>
            <x v="162"/>
          </reference>
        </references>
      </pivotArea>
    </format>
    <format dxfId="6755">
      <pivotArea dataOnly="0" labelOnly="1" outline="0" fieldPosition="0">
        <references count="2">
          <reference field="11" count="1" selected="0">
            <x v="43"/>
          </reference>
          <reference field="20" count="2">
            <x v="300"/>
            <x v="409"/>
          </reference>
        </references>
      </pivotArea>
    </format>
    <format dxfId="6754">
      <pivotArea dataOnly="0" labelOnly="1" outline="0" fieldPosition="0">
        <references count="2">
          <reference field="11" count="1" selected="0">
            <x v="44"/>
          </reference>
          <reference field="20" count="2">
            <x v="393"/>
            <x v="413"/>
          </reference>
        </references>
      </pivotArea>
    </format>
    <format dxfId="6753">
      <pivotArea dataOnly="0" labelOnly="1" outline="0" fieldPosition="0">
        <references count="2">
          <reference field="11" count="1" selected="0">
            <x v="45"/>
          </reference>
          <reference field="20" count="4">
            <x v="60"/>
            <x v="187"/>
            <x v="409"/>
            <x v="413"/>
          </reference>
        </references>
      </pivotArea>
    </format>
    <format dxfId="6752">
      <pivotArea dataOnly="0" labelOnly="1" outline="0" fieldPosition="0">
        <references count="2">
          <reference field="11" count="1" selected="0">
            <x v="46"/>
          </reference>
          <reference field="20" count="18">
            <x v="101"/>
            <x v="111"/>
            <x v="156"/>
            <x v="182"/>
            <x v="187"/>
            <x v="207"/>
            <x v="220"/>
            <x v="227"/>
            <x v="307"/>
            <x v="308"/>
            <x v="316"/>
            <x v="318"/>
            <x v="333"/>
            <x v="376"/>
            <x v="409"/>
            <x v="416"/>
            <x v="431"/>
            <x v="432"/>
          </reference>
        </references>
      </pivotArea>
    </format>
    <format dxfId="6751">
      <pivotArea dataOnly="0" labelOnly="1" outline="0" fieldPosition="0">
        <references count="2">
          <reference field="11" count="1" selected="0">
            <x v="47"/>
          </reference>
          <reference field="20" count="5">
            <x v="123"/>
            <x v="154"/>
            <x v="192"/>
            <x v="409"/>
            <x v="413"/>
          </reference>
        </references>
      </pivotArea>
    </format>
    <format dxfId="6750">
      <pivotArea dataOnly="0" labelOnly="1" outline="0" fieldPosition="0">
        <references count="2">
          <reference field="11" count="1" selected="0">
            <x v="48"/>
          </reference>
          <reference field="20" count="6">
            <x v="353"/>
            <x v="381"/>
            <x v="416"/>
            <x v="444"/>
            <x v="445"/>
            <x v="446"/>
          </reference>
        </references>
      </pivotArea>
    </format>
    <format dxfId="6749">
      <pivotArea dataOnly="0" labelOnly="1" outline="0" fieldPosition="0">
        <references count="2">
          <reference field="11" count="1" selected="0">
            <x v="49"/>
          </reference>
          <reference field="20" count="7">
            <x v="74"/>
            <x v="116"/>
            <x v="128"/>
            <x v="187"/>
            <x v="409"/>
            <x v="416"/>
            <x v="437"/>
          </reference>
        </references>
      </pivotArea>
    </format>
    <format dxfId="6748">
      <pivotArea dataOnly="0" labelOnly="1" outline="0" fieldPosition="0">
        <references count="2">
          <reference field="11" count="1" selected="0">
            <x v="50"/>
          </reference>
          <reference field="20" count="4">
            <x v="187"/>
            <x v="401"/>
            <x v="409"/>
            <x v="416"/>
          </reference>
        </references>
      </pivotArea>
    </format>
    <format dxfId="6747">
      <pivotArea dataOnly="0" labelOnly="1" outline="0" fieldPosition="0">
        <references count="2">
          <reference field="11" count="1" selected="0">
            <x v="51"/>
          </reference>
          <reference field="20" count="3">
            <x v="120"/>
            <x v="187"/>
            <x v="416"/>
          </reference>
        </references>
      </pivotArea>
    </format>
    <format dxfId="6746">
      <pivotArea dataOnly="0" labelOnly="1" outline="0" fieldPosition="0">
        <references count="2">
          <reference field="11" count="1" selected="0">
            <x v="52"/>
          </reference>
          <reference field="20" count="1">
            <x v="403"/>
          </reference>
        </references>
      </pivotArea>
    </format>
    <format dxfId="6745">
      <pivotArea dataOnly="0" labelOnly="1" outline="0" fieldPosition="0">
        <references count="2">
          <reference field="11" count="1" selected="0">
            <x v="53"/>
          </reference>
          <reference field="20" count="2">
            <x v="217"/>
            <x v="351"/>
          </reference>
        </references>
      </pivotArea>
    </format>
    <format dxfId="6744">
      <pivotArea dataOnly="0" labelOnly="1" outline="0" fieldPosition="0">
        <references count="2">
          <reference field="11" count="1" selected="0">
            <x v="54"/>
          </reference>
          <reference field="20" count="9">
            <x v="163"/>
            <x v="179"/>
            <x v="187"/>
            <x v="274"/>
            <x v="412"/>
            <x v="413"/>
            <x v="416"/>
            <x v="419"/>
            <x v="439"/>
          </reference>
        </references>
      </pivotArea>
    </format>
    <format dxfId="6743">
      <pivotArea dataOnly="0" labelOnly="1" outline="0" fieldPosition="0">
        <references count="2">
          <reference field="11" count="1" selected="0">
            <x v="55"/>
          </reference>
          <reference field="20" count="2">
            <x v="206"/>
            <x v="409"/>
          </reference>
        </references>
      </pivotArea>
    </format>
    <format dxfId="6742">
      <pivotArea dataOnly="0" labelOnly="1" outline="0" fieldPosition="0">
        <references count="2">
          <reference field="11" count="1" selected="0">
            <x v="56"/>
          </reference>
          <reference field="20" count="1">
            <x v="406"/>
          </reference>
        </references>
      </pivotArea>
    </format>
    <format dxfId="6741">
      <pivotArea dataOnly="0" labelOnly="1" outline="0" fieldPosition="0">
        <references count="2">
          <reference field="11" count="1" selected="0">
            <x v="57"/>
          </reference>
          <reference field="20" count="5">
            <x v="155"/>
            <x v="187"/>
            <x v="413"/>
            <x v="416"/>
            <x v="431"/>
          </reference>
        </references>
      </pivotArea>
    </format>
    <format dxfId="6740">
      <pivotArea dataOnly="0" labelOnly="1" outline="0" fieldPosition="0">
        <references count="2">
          <reference field="11" count="1" selected="0">
            <x v="58"/>
          </reference>
          <reference field="20" count="1">
            <x v="9"/>
          </reference>
        </references>
      </pivotArea>
    </format>
    <format dxfId="6739">
      <pivotArea dataOnly="0" labelOnly="1" outline="0" fieldPosition="0">
        <references count="2">
          <reference field="11" count="1" selected="0">
            <x v="59"/>
          </reference>
          <reference field="20" count="6">
            <x v="187"/>
            <x v="218"/>
            <x v="265"/>
            <x v="283"/>
            <x v="409"/>
            <x v="416"/>
          </reference>
        </references>
      </pivotArea>
    </format>
    <format dxfId="6738">
      <pivotArea dataOnly="0" labelOnly="1" outline="0" fieldPosition="0">
        <references count="2">
          <reference field="11" count="1" selected="0">
            <x v="60"/>
          </reference>
          <reference field="20" count="3">
            <x v="228"/>
            <x v="413"/>
            <x v="416"/>
          </reference>
        </references>
      </pivotArea>
    </format>
    <format dxfId="6737">
      <pivotArea dataOnly="0" labelOnly="1" outline="0" fieldPosition="0">
        <references count="2">
          <reference field="11" count="1" selected="0">
            <x v="61"/>
          </reference>
          <reference field="20" count="4">
            <x v="19"/>
            <x v="99"/>
            <x v="100"/>
            <x v="416"/>
          </reference>
        </references>
      </pivotArea>
    </format>
    <format dxfId="6736">
      <pivotArea dataOnly="0" labelOnly="1" outline="0" fieldPosition="0">
        <references count="2">
          <reference field="11" count="1" selected="0">
            <x v="62"/>
          </reference>
          <reference field="20" count="1">
            <x v="118"/>
          </reference>
        </references>
      </pivotArea>
    </format>
    <format dxfId="6735">
      <pivotArea dataOnly="0" labelOnly="1" outline="0" fieldPosition="0">
        <references count="2">
          <reference field="11" count="1" selected="0">
            <x v="63"/>
          </reference>
          <reference field="20" count="5">
            <x v="88"/>
            <x v="132"/>
            <x v="187"/>
            <x v="409"/>
            <x v="416"/>
          </reference>
        </references>
      </pivotArea>
    </format>
    <format dxfId="6734">
      <pivotArea dataOnly="0" labelOnly="1" outline="0" fieldPosition="0">
        <references count="2">
          <reference field="11" count="1" selected="0">
            <x v="64"/>
          </reference>
          <reference field="20" count="2">
            <x v="436"/>
            <x v="443"/>
          </reference>
        </references>
      </pivotArea>
    </format>
    <format dxfId="6733">
      <pivotArea dataOnly="0" labelOnly="1" outline="0" fieldPosition="0">
        <references count="2">
          <reference field="11" count="1" selected="0">
            <x v="65"/>
          </reference>
          <reference field="20" count="3">
            <x v="119"/>
            <x v="248"/>
            <x v="413"/>
          </reference>
        </references>
      </pivotArea>
    </format>
    <format dxfId="6732">
      <pivotArea dataOnly="0" labelOnly="1" outline="0" fieldPosition="0">
        <references count="2">
          <reference field="11" count="1" selected="0">
            <x v="66"/>
          </reference>
          <reference field="20" count="2">
            <x v="416"/>
            <x v="442"/>
          </reference>
        </references>
      </pivotArea>
    </format>
    <format dxfId="6731">
      <pivotArea dataOnly="0" labelOnly="1" outline="0" fieldPosition="0">
        <references count="2">
          <reference field="11" count="1" selected="0">
            <x v="67"/>
          </reference>
          <reference field="20" count="7">
            <x v="59"/>
            <x v="157"/>
            <x v="338"/>
            <x v="396"/>
            <x v="397"/>
            <x v="405"/>
            <x v="416"/>
          </reference>
        </references>
      </pivotArea>
    </format>
    <format dxfId="6730">
      <pivotArea dataOnly="0" labelOnly="1" outline="0" fieldPosition="0">
        <references count="2">
          <reference field="11" count="1" selected="0">
            <x v="68"/>
          </reference>
          <reference field="20" count="4">
            <x v="400"/>
            <x v="413"/>
            <x v="430"/>
            <x v="438"/>
          </reference>
        </references>
      </pivotArea>
    </format>
    <format dxfId="6729">
      <pivotArea dataOnly="0" labelOnly="1" outline="0" fieldPosition="0">
        <references count="2">
          <reference field="11" count="1" selected="0">
            <x v="69"/>
          </reference>
          <reference field="20" count="1">
            <x v="32"/>
          </reference>
        </references>
      </pivotArea>
    </format>
    <format dxfId="6728">
      <pivotArea dataOnly="0" labelOnly="1" outline="0" fieldPosition="0">
        <references count="2">
          <reference field="11" count="1" selected="0">
            <x v="70"/>
          </reference>
          <reference field="20" count="3">
            <x v="43"/>
            <x v="187"/>
            <x v="416"/>
          </reference>
        </references>
      </pivotArea>
    </format>
    <format dxfId="6727">
      <pivotArea dataOnly="0" labelOnly="1" outline="0" fieldPosition="0">
        <references count="2">
          <reference field="11" count="1" selected="0">
            <x v="71"/>
          </reference>
          <reference field="20" count="5">
            <x v="103"/>
            <x v="110"/>
            <x v="259"/>
            <x v="332"/>
            <x v="363"/>
          </reference>
        </references>
      </pivotArea>
    </format>
    <format dxfId="6726">
      <pivotArea dataOnly="0" labelOnly="1" outline="0" fieldPosition="0">
        <references count="2">
          <reference field="11" count="1" selected="0">
            <x v="72"/>
          </reference>
          <reference field="20" count="3">
            <x v="63"/>
            <x v="409"/>
            <x v="416"/>
          </reference>
        </references>
      </pivotArea>
    </format>
    <format dxfId="6725">
      <pivotArea dataOnly="0" labelOnly="1" outline="0" fieldPosition="0">
        <references count="2">
          <reference field="11" count="1" selected="0">
            <x v="73"/>
          </reference>
          <reference field="20" count="3">
            <x v="174"/>
            <x v="187"/>
            <x v="416"/>
          </reference>
        </references>
      </pivotArea>
    </format>
    <format dxfId="6724">
      <pivotArea dataOnly="0" labelOnly="1" outline="0" fieldPosition="0">
        <references count="2">
          <reference field="11" count="1" selected="0">
            <x v="74"/>
          </reference>
          <reference field="20" count="2">
            <x v="187"/>
            <x v="409"/>
          </reference>
        </references>
      </pivotArea>
    </format>
    <format dxfId="6723">
      <pivotArea dataOnly="0" labelOnly="1" outline="0" fieldPosition="0">
        <references count="2">
          <reference field="11" count="1" selected="0">
            <x v="75"/>
          </reference>
          <reference field="20" count="6">
            <x v="49"/>
            <x v="104"/>
            <x v="187"/>
            <x v="409"/>
            <x v="413"/>
            <x v="416"/>
          </reference>
        </references>
      </pivotArea>
    </format>
    <format dxfId="6722">
      <pivotArea dataOnly="0" labelOnly="1" outline="0" fieldPosition="0">
        <references count="2">
          <reference field="11" count="1" selected="0">
            <x v="76"/>
          </reference>
          <reference field="20" count="50">
            <x v="0"/>
            <x v="1"/>
            <x v="3"/>
            <x v="12"/>
            <x v="13"/>
            <x v="14"/>
            <x v="15"/>
            <x v="16"/>
            <x v="18"/>
            <x v="20"/>
            <x v="21"/>
            <x v="22"/>
            <x v="23"/>
            <x v="25"/>
            <x v="26"/>
            <x v="27"/>
            <x v="28"/>
            <x v="29"/>
            <x v="30"/>
            <x v="31"/>
            <x v="33"/>
            <x v="36"/>
            <x v="37"/>
            <x v="39"/>
            <x v="45"/>
            <x v="46"/>
            <x v="48"/>
            <x v="51"/>
            <x v="53"/>
            <x v="54"/>
            <x v="55"/>
            <x v="57"/>
            <x v="58"/>
            <x v="61"/>
            <x v="62"/>
            <x v="64"/>
            <x v="66"/>
            <x v="67"/>
            <x v="68"/>
            <x v="72"/>
            <x v="75"/>
            <x v="76"/>
            <x v="79"/>
            <x v="80"/>
            <x v="81"/>
            <x v="82"/>
            <x v="86"/>
            <x v="88"/>
            <x v="90"/>
            <x v="93"/>
          </reference>
        </references>
      </pivotArea>
    </format>
    <format dxfId="6721">
      <pivotArea dataOnly="0" labelOnly="1" outline="0" fieldPosition="0">
        <references count="2">
          <reference field="11" count="1" selected="0">
            <x v="76"/>
          </reference>
          <reference field="20" count="50">
            <x v="96"/>
            <x v="98"/>
            <x v="105"/>
            <x v="107"/>
            <x v="109"/>
            <x v="115"/>
            <x v="117"/>
            <x v="127"/>
            <x v="133"/>
            <x v="134"/>
            <x v="143"/>
            <x v="144"/>
            <x v="147"/>
            <x v="150"/>
            <x v="152"/>
            <x v="153"/>
            <x v="163"/>
            <x v="165"/>
            <x v="166"/>
            <x v="167"/>
            <x v="168"/>
            <x v="170"/>
            <x v="171"/>
            <x v="173"/>
            <x v="175"/>
            <x v="177"/>
            <x v="179"/>
            <x v="183"/>
            <x v="184"/>
            <x v="186"/>
            <x v="187"/>
            <x v="189"/>
            <x v="201"/>
            <x v="202"/>
            <x v="203"/>
            <x v="209"/>
            <x v="212"/>
            <x v="214"/>
            <x v="215"/>
            <x v="221"/>
            <x v="222"/>
            <x v="223"/>
            <x v="224"/>
            <x v="230"/>
            <x v="231"/>
            <x v="247"/>
            <x v="261"/>
            <x v="262"/>
            <x v="266"/>
            <x v="267"/>
          </reference>
        </references>
      </pivotArea>
    </format>
    <format dxfId="6720">
      <pivotArea dataOnly="0" labelOnly="1" outline="0" fieldPosition="0">
        <references count="2">
          <reference field="11" count="1" selected="0">
            <x v="76"/>
          </reference>
          <reference field="20" count="32">
            <x v="268"/>
            <x v="273"/>
            <x v="281"/>
            <x v="284"/>
            <x v="296"/>
            <x v="300"/>
            <x v="302"/>
            <x v="321"/>
            <x v="358"/>
            <x v="359"/>
            <x v="360"/>
            <x v="372"/>
            <x v="378"/>
            <x v="382"/>
            <x v="383"/>
            <x v="391"/>
            <x v="404"/>
            <x v="407"/>
            <x v="414"/>
            <x v="415"/>
            <x v="416"/>
            <x v="417"/>
            <x v="418"/>
            <x v="420"/>
            <x v="424"/>
            <x v="425"/>
            <x v="428"/>
            <x v="429"/>
            <x v="433"/>
            <x v="434"/>
            <x v="435"/>
            <x v="441"/>
          </reference>
        </references>
      </pivotArea>
    </format>
    <format dxfId="6719">
      <pivotArea dataOnly="0" labelOnly="1" outline="0" fieldPosition="0">
        <references count="2">
          <reference field="11" count="1" selected="0">
            <x v="77"/>
          </reference>
          <reference field="20" count="39">
            <x v="7"/>
            <x v="8"/>
            <x v="42"/>
            <x v="44"/>
            <x v="52"/>
            <x v="57"/>
            <x v="65"/>
            <x v="77"/>
            <x v="87"/>
            <x v="95"/>
            <x v="121"/>
            <x v="135"/>
            <x v="146"/>
            <x v="148"/>
            <x v="151"/>
            <x v="185"/>
            <x v="187"/>
            <x v="190"/>
            <x v="194"/>
            <x v="198"/>
            <x v="205"/>
            <x v="210"/>
            <x v="213"/>
            <x v="225"/>
            <x v="249"/>
            <x v="283"/>
            <x v="291"/>
            <x v="300"/>
            <x v="311"/>
            <x v="314"/>
            <x v="315"/>
            <x v="319"/>
            <x v="330"/>
            <x v="339"/>
            <x v="357"/>
            <x v="384"/>
            <x v="390"/>
            <x v="411"/>
            <x v="416"/>
          </reference>
        </references>
      </pivotArea>
    </format>
    <format dxfId="6718">
      <pivotArea dataOnly="0" labelOnly="1" outline="0" fieldPosition="0">
        <references count="2">
          <reference field="11" count="1" selected="0">
            <x v="78"/>
          </reference>
          <reference field="20" count="13">
            <x v="73"/>
            <x v="84"/>
            <x v="131"/>
            <x v="138"/>
            <x v="139"/>
            <x v="187"/>
            <x v="189"/>
            <x v="200"/>
            <x v="208"/>
            <x v="240"/>
            <x v="317"/>
            <x v="413"/>
            <x v="416"/>
          </reference>
        </references>
      </pivotArea>
    </format>
    <format dxfId="6717">
      <pivotArea dataOnly="0" labelOnly="1" outline="0" fieldPosition="0">
        <references count="2">
          <reference field="11" count="1" selected="0">
            <x v="79"/>
          </reference>
          <reference field="20" count="9">
            <x v="104"/>
            <x v="126"/>
            <x v="187"/>
            <x v="237"/>
            <x v="241"/>
            <x v="374"/>
            <x v="375"/>
            <x v="413"/>
            <x v="440"/>
          </reference>
        </references>
      </pivotArea>
    </format>
    <format dxfId="6716">
      <pivotArea dataOnly="0" labelOnly="1" outline="0" fieldPosition="0">
        <references count="2">
          <reference field="11" count="1" selected="0">
            <x v="80"/>
          </reference>
          <reference field="20" count="19">
            <x v="78"/>
            <x v="97"/>
            <x v="112"/>
            <x v="142"/>
            <x v="160"/>
            <x v="187"/>
            <x v="191"/>
            <x v="280"/>
            <x v="310"/>
            <x v="312"/>
            <x v="320"/>
            <x v="337"/>
            <x v="362"/>
            <x v="367"/>
            <x v="377"/>
            <x v="389"/>
            <x v="402"/>
            <x v="416"/>
            <x v="422"/>
          </reference>
        </references>
      </pivotArea>
    </format>
    <format dxfId="6715">
      <pivotArea dataOnly="0" labelOnly="1" outline="0" fieldPosition="0">
        <references count="2">
          <reference field="11" count="1" selected="0">
            <x v="81"/>
          </reference>
          <reference field="20" count="6">
            <x v="38"/>
            <x v="305"/>
            <x v="380"/>
            <x v="398"/>
            <x v="409"/>
            <x v="416"/>
          </reference>
        </references>
      </pivotArea>
    </format>
    <format dxfId="6714">
      <pivotArea dataOnly="0" labelOnly="1" outline="0" fieldPosition="0">
        <references count="2">
          <reference field="11" count="1" selected="0">
            <x v="82"/>
          </reference>
          <reference field="20" count="21">
            <x v="53"/>
            <x v="106"/>
            <x v="158"/>
            <x v="196"/>
            <x v="219"/>
            <x v="238"/>
            <x v="239"/>
            <x v="251"/>
            <x v="264"/>
            <x v="285"/>
            <x v="323"/>
            <x v="328"/>
            <x v="335"/>
            <x v="341"/>
            <x v="361"/>
            <x v="366"/>
            <x v="370"/>
            <x v="371"/>
            <x v="395"/>
            <x v="413"/>
            <x v="416"/>
          </reference>
        </references>
      </pivotArea>
    </format>
    <format dxfId="6713">
      <pivotArea dataOnly="0" labelOnly="1" outline="0" fieldPosition="0">
        <references count="2">
          <reference field="11" count="1" selected="0">
            <x v="83"/>
          </reference>
          <reference field="20" count="47">
            <x v="5"/>
            <x v="10"/>
            <x v="17"/>
            <x v="24"/>
            <x v="34"/>
            <x v="129"/>
            <x v="137"/>
            <x v="161"/>
            <x v="164"/>
            <x v="169"/>
            <x v="179"/>
            <x v="181"/>
            <x v="187"/>
            <x v="188"/>
            <x v="193"/>
            <x v="209"/>
            <x v="216"/>
            <x v="226"/>
            <x v="229"/>
            <x v="245"/>
            <x v="249"/>
            <x v="256"/>
            <x v="257"/>
            <x v="269"/>
            <x v="270"/>
            <x v="279"/>
            <x v="283"/>
            <x v="288"/>
            <x v="291"/>
            <x v="294"/>
            <x v="299"/>
            <x v="311"/>
            <x v="313"/>
            <x v="325"/>
            <x v="326"/>
            <x v="343"/>
            <x v="345"/>
            <x v="357"/>
            <x v="364"/>
            <x v="365"/>
            <x v="410"/>
            <x v="412"/>
            <x v="413"/>
            <x v="416"/>
            <x v="419"/>
            <x v="426"/>
            <x v="427"/>
          </reference>
        </references>
      </pivotArea>
    </format>
    <format dxfId="6712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83"/>
          </reference>
          <reference field="21" count="1">
            <x v="347"/>
          </reference>
        </references>
      </pivotArea>
    </format>
    <format dxfId="6711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35"/>
          </reference>
          <reference field="21" count="1">
            <x v="313"/>
          </reference>
        </references>
      </pivotArea>
    </format>
    <format dxfId="6710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36"/>
          </reference>
          <reference field="21" count="1">
            <x v="221"/>
          </reference>
        </references>
      </pivotArea>
    </format>
    <format dxfId="6709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708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195"/>
          </reference>
          <reference field="21" count="1">
            <x v="189"/>
          </reference>
        </references>
      </pivotArea>
    </format>
    <format dxfId="6707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04"/>
          </reference>
          <reference field="21" count="1">
            <x v="361"/>
          </reference>
        </references>
      </pivotArea>
    </format>
    <format dxfId="6706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44"/>
          </reference>
          <reference field="21" count="1">
            <x v="242"/>
          </reference>
        </references>
      </pivotArea>
    </format>
    <format dxfId="6705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50"/>
          </reference>
          <reference field="21" count="1">
            <x v="93"/>
          </reference>
        </references>
      </pivotArea>
    </format>
    <format dxfId="6704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278"/>
          </reference>
          <reference field="21" count="1">
            <x v="137"/>
          </reference>
        </references>
      </pivotArea>
    </format>
    <format dxfId="6703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06"/>
          </reference>
          <reference field="21" count="1">
            <x v="236"/>
          </reference>
        </references>
      </pivotArea>
    </format>
    <format dxfId="6702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52"/>
          </reference>
          <reference field="21" count="1">
            <x v="325"/>
          </reference>
        </references>
      </pivotArea>
    </format>
    <format dxfId="6701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69"/>
          </reference>
          <reference field="21" count="1">
            <x v="175"/>
          </reference>
        </references>
      </pivotArea>
    </format>
    <format dxfId="6700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86"/>
          </reference>
          <reference field="21" count="1">
            <x v="326"/>
          </reference>
        </references>
      </pivotArea>
    </format>
    <format dxfId="6699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88"/>
          </reference>
          <reference field="21" count="1">
            <x v="327"/>
          </reference>
        </references>
      </pivotArea>
    </format>
    <format dxfId="6698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399"/>
          </reference>
          <reference field="21" count="1">
            <x v="17"/>
          </reference>
        </references>
      </pivotArea>
    </format>
    <format dxfId="6697">
      <pivotArea dataOnly="0" labelOnly="1" outline="0" fieldPosition="0">
        <references count="3">
          <reference field="11" count="1" selected="0">
            <x v="0"/>
          </reference>
          <reference field="20" count="1" selected="0">
            <x v="423"/>
          </reference>
          <reference field="21" count="1">
            <x v="235"/>
          </reference>
        </references>
      </pivotArea>
    </format>
    <format dxfId="6696">
      <pivotArea dataOnly="0" labelOnly="1" outline="0" fieldPosition="0">
        <references count="3">
          <reference field="11" count="1" selected="0">
            <x v="1"/>
          </reference>
          <reference field="20" count="1" selected="0">
            <x v="255"/>
          </reference>
          <reference field="21" count="1">
            <x v="329"/>
          </reference>
        </references>
      </pivotArea>
    </format>
    <format dxfId="6695">
      <pivotArea dataOnly="0" labelOnly="1" outline="0" fieldPosition="0">
        <references count="3">
          <reference field="11" count="1" selected="0">
            <x v="2"/>
          </reference>
          <reference field="20" count="1" selected="0">
            <x v="69"/>
          </reference>
          <reference field="21" count="1">
            <x v="294"/>
          </reference>
        </references>
      </pivotArea>
    </format>
    <format dxfId="6694">
      <pivotArea dataOnly="0" labelOnly="1" outline="0" fieldPosition="0">
        <references count="3">
          <reference field="11" count="1" selected="0">
            <x v="2"/>
          </reference>
          <reference field="20" count="1" selected="0">
            <x v="197"/>
          </reference>
          <reference field="21" count="1">
            <x v="9"/>
          </reference>
        </references>
      </pivotArea>
    </format>
    <format dxfId="6693">
      <pivotArea dataOnly="0" labelOnly="1" outline="0" fieldPosition="0">
        <references count="3">
          <reference field="11" count="1" selected="0">
            <x v="2"/>
          </reference>
          <reference field="20" count="1" selected="0">
            <x v="211"/>
          </reference>
          <reference field="21" count="1">
            <x v="131"/>
          </reference>
        </references>
      </pivotArea>
    </format>
    <format dxfId="6692">
      <pivotArea dataOnly="0" labelOnly="1" outline="0" fieldPosition="0">
        <references count="3">
          <reference field="11" count="1" selected="0">
            <x v="3"/>
          </reference>
          <reference field="20" count="1" selected="0">
            <x v="282"/>
          </reference>
          <reference field="21" count="1">
            <x v="220"/>
          </reference>
        </references>
      </pivotArea>
    </format>
    <format dxfId="6691">
      <pivotArea dataOnly="0" labelOnly="1" outline="0" fieldPosition="0">
        <references count="3">
          <reference field="11" count="1" selected="0">
            <x v="4"/>
          </reference>
          <reference field="20" count="1" selected="0">
            <x v="243"/>
          </reference>
          <reference field="21" count="1">
            <x v="351"/>
          </reference>
        </references>
      </pivotArea>
    </format>
    <format dxfId="6690">
      <pivotArea dataOnly="0" labelOnly="1" outline="0" fieldPosition="0">
        <references count="3">
          <reference field="11" count="1" selected="0">
            <x v="4"/>
          </reference>
          <reference field="20" count="1" selected="0">
            <x v="293"/>
          </reference>
          <reference field="21" count="1">
            <x v="240"/>
          </reference>
        </references>
      </pivotArea>
    </format>
    <format dxfId="6689">
      <pivotArea dataOnly="0" labelOnly="1" outline="0" fieldPosition="0">
        <references count="3">
          <reference field="11" count="1" selected="0">
            <x v="4"/>
          </reference>
          <reference field="20" count="1" selected="0">
            <x v="373"/>
          </reference>
          <reference field="21" count="1">
            <x v="6"/>
          </reference>
        </references>
      </pivotArea>
    </format>
    <format dxfId="6688">
      <pivotArea dataOnly="0" labelOnly="1" outline="0" fieldPosition="0">
        <references count="3">
          <reference field="11" count="1" selected="0">
            <x v="5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6687">
      <pivotArea dataOnly="0" labelOnly="1" outline="0" fieldPosition="0">
        <references count="3">
          <reference field="11" count="1" selected="0">
            <x v="6"/>
          </reference>
          <reference field="20" count="1" selected="0">
            <x v="85"/>
          </reference>
          <reference field="21" count="1">
            <x v="319"/>
          </reference>
        </references>
      </pivotArea>
    </format>
    <format dxfId="6686">
      <pivotArea dataOnly="0" labelOnly="1" outline="0" fieldPosition="0">
        <references count="3">
          <reference field="11" count="1" selected="0">
            <x v="7"/>
          </reference>
          <reference field="20" count="1" selected="0">
            <x v="271"/>
          </reference>
          <reference field="21" count="1">
            <x v="195"/>
          </reference>
        </references>
      </pivotArea>
    </format>
    <format dxfId="6685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180"/>
          </reference>
          <reference field="21" count="1">
            <x v="216"/>
          </reference>
        </references>
      </pivotArea>
    </format>
    <format dxfId="6684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83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682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681">
      <pivotArea dataOnly="0" labelOnly="1" outline="0" fieldPosition="0">
        <references count="3">
          <reference field="11" count="1" selected="0">
            <x v="8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80">
      <pivotArea dataOnly="0" labelOnly="1" outline="0" fieldPosition="0">
        <references count="3">
          <reference field="11" count="1" selected="0">
            <x v="9"/>
          </reference>
          <reference field="20" count="1" selected="0">
            <x v="130"/>
          </reference>
          <reference field="21" count="1">
            <x v="336"/>
          </reference>
        </references>
      </pivotArea>
    </format>
    <format dxfId="6679">
      <pivotArea dataOnly="0" labelOnly="1" outline="0" fieldPosition="0">
        <references count="3">
          <reference field="11" count="1" selected="0">
            <x v="10"/>
          </reference>
          <reference field="20" count="1" selected="0">
            <x v="297"/>
          </reference>
          <reference field="21" count="1">
            <x v="197"/>
          </reference>
        </references>
      </pivotArea>
    </format>
    <format dxfId="6678">
      <pivotArea dataOnly="0" labelOnly="1" outline="0" fieldPosition="0">
        <references count="3">
          <reference field="11" count="1" selected="0">
            <x v="11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677">
      <pivotArea dataOnly="0" labelOnly="1" outline="0" fieldPosition="0">
        <references count="3">
          <reference field="11" count="1" selected="0">
            <x v="11"/>
          </reference>
          <reference field="20" count="1" selected="0">
            <x v="303"/>
          </reference>
          <reference field="21" count="1">
            <x v="339"/>
          </reference>
        </references>
      </pivotArea>
    </format>
    <format dxfId="6676">
      <pivotArea dataOnly="0" labelOnly="1" outline="0" fieldPosition="0">
        <references count="3">
          <reference field="11" count="1" selected="0">
            <x v="11"/>
          </reference>
          <reference field="20" count="1" selected="0">
            <x v="342"/>
          </reference>
          <reference field="21" count="1">
            <x v="425"/>
          </reference>
        </references>
      </pivotArea>
    </format>
    <format dxfId="6675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94"/>
          </reference>
          <reference field="21" count="1">
            <x v="84"/>
          </reference>
        </references>
      </pivotArea>
    </format>
    <format dxfId="6674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673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286"/>
          </reference>
          <reference field="21" count="1">
            <x v="223"/>
          </reference>
        </references>
      </pivotArea>
    </format>
    <format dxfId="6672">
      <pivotArea dataOnly="0" labelOnly="1" outline="0" fieldPosition="0">
        <references count="3">
          <reference field="11" count="1" selected="0">
            <x v="12"/>
          </reference>
          <reference field="20" count="1" selected="0">
            <x v="349"/>
          </reference>
          <reference field="21" count="1">
            <x v="12"/>
          </reference>
        </references>
      </pivotArea>
    </format>
    <format dxfId="6671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670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246"/>
          </reference>
          <reference field="21" count="1">
            <x v="68"/>
          </reference>
        </references>
      </pivotArea>
    </format>
    <format dxfId="6669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252"/>
          </reference>
          <reference field="21" count="1">
            <x v="244"/>
          </reference>
        </references>
      </pivotArea>
    </format>
    <format dxfId="6668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322"/>
          </reference>
          <reference field="21" count="1">
            <x v="38"/>
          </reference>
        </references>
      </pivotArea>
    </format>
    <format dxfId="6667">
      <pivotArea dataOnly="0" labelOnly="1" outline="0" fieldPosition="0">
        <references count="3">
          <reference field="11" count="1" selected="0">
            <x v="13"/>
          </reference>
          <reference field="20" count="1" selected="0">
            <x v="347"/>
          </reference>
          <reference field="21" count="1">
            <x v="385"/>
          </reference>
        </references>
      </pivotArea>
    </format>
    <format dxfId="6666">
      <pivotArea dataOnly="0" labelOnly="1" outline="0" fieldPosition="0">
        <references count="3">
          <reference field="11" count="1" selected="0">
            <x v="14"/>
          </reference>
          <reference field="20" count="1" selected="0">
            <x v="122"/>
          </reference>
          <reference field="21" count="1">
            <x v="416"/>
          </reference>
        </references>
      </pivotArea>
    </format>
    <format dxfId="6665">
      <pivotArea dataOnly="0" labelOnly="1" outline="0" fieldPosition="0">
        <references count="3">
          <reference field="11" count="1" selected="0">
            <x v="14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664">
      <pivotArea dataOnly="0" labelOnly="1" outline="0" fieldPosition="0">
        <references count="3">
          <reference field="11" count="1" selected="0">
            <x v="14"/>
          </reference>
          <reference field="20" count="1" selected="0">
            <x v="292"/>
          </reference>
          <reference field="21" count="1">
            <x v="297"/>
          </reference>
        </references>
      </pivotArea>
    </format>
    <format dxfId="6663">
      <pivotArea dataOnly="0" labelOnly="1" outline="0" fieldPosition="0">
        <references count="3">
          <reference field="11" count="1" selected="0">
            <x v="15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662">
      <pivotArea dataOnly="0" labelOnly="1" outline="0" fieldPosition="0">
        <references count="3">
          <reference field="11" count="1" selected="0">
            <x v="15"/>
          </reference>
          <reference field="20" count="1" selected="0">
            <x v="232"/>
          </reference>
          <reference field="21" count="1">
            <x v="160"/>
          </reference>
        </references>
      </pivotArea>
    </format>
    <format dxfId="6661">
      <pivotArea dataOnly="0" labelOnly="1" outline="0" fieldPosition="0">
        <references count="3">
          <reference field="11" count="1" selected="0">
            <x v="15"/>
          </reference>
          <reference field="20" count="1" selected="0">
            <x v="263"/>
          </reference>
          <reference field="21" count="1">
            <x v="63"/>
          </reference>
        </references>
      </pivotArea>
    </format>
    <format dxfId="6660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236"/>
          </reference>
          <reference field="21" count="1">
            <x v="193"/>
          </reference>
        </references>
      </pivotArea>
    </format>
    <format dxfId="6659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408"/>
          </reference>
          <reference field="21" count="1">
            <x v="31"/>
          </reference>
        </references>
      </pivotArea>
    </format>
    <format dxfId="6658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657">
      <pivotArea dataOnly="0" labelOnly="1" outline="0" fieldPosition="0">
        <references count="3">
          <reference field="11" count="1" selected="0">
            <x v="1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56">
      <pivotArea dataOnly="0" labelOnly="1" outline="0" fieldPosition="0">
        <references count="3">
          <reference field="11" count="1" selected="0">
            <x v="17"/>
          </reference>
          <reference field="20" count="1" selected="0">
            <x v="368"/>
          </reference>
          <reference field="21" count="1">
            <x v="168"/>
          </reference>
        </references>
      </pivotArea>
    </format>
    <format dxfId="6655">
      <pivotArea dataOnly="0" labelOnly="1" outline="0" fieldPosition="0">
        <references count="3">
          <reference field="11" count="1" selected="0">
            <x v="17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654">
      <pivotArea dataOnly="0" labelOnly="1" outline="0" fieldPosition="0">
        <references count="3">
          <reference field="11" count="1" selected="0">
            <x v="1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53">
      <pivotArea dataOnly="0" labelOnly="1" outline="0" fieldPosition="0">
        <references count="3">
          <reference field="11" count="1" selected="0">
            <x v="18"/>
          </reference>
          <reference field="20" count="1" selected="0">
            <x v="124"/>
          </reference>
          <reference field="21" count="1">
            <x v="289"/>
          </reference>
        </references>
      </pivotArea>
    </format>
    <format dxfId="6652">
      <pivotArea dataOnly="0" labelOnly="1" outline="0" fieldPosition="0">
        <references count="3">
          <reference field="11" count="1" selected="0">
            <x v="19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6651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41"/>
          </reference>
          <reference field="21" count="1">
            <x v="42"/>
          </reference>
        </references>
      </pivotArea>
    </format>
    <format dxfId="6650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113"/>
          </reference>
          <reference field="21" count="1">
            <x v="155"/>
          </reference>
        </references>
      </pivotArea>
    </format>
    <format dxfId="6649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48">
      <pivotArea dataOnly="0" labelOnly="1" outline="0" fieldPosition="0">
        <references count="3">
          <reference field="11" count="1" selected="0">
            <x v="2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47">
      <pivotArea dataOnly="0" labelOnly="1" outline="0" fieldPosition="0">
        <references count="3">
          <reference field="11" count="1" selected="0">
            <x v="21"/>
          </reference>
          <reference field="20" count="1" selected="0">
            <x v="40"/>
          </reference>
          <reference field="21" count="1">
            <x v="10"/>
          </reference>
        </references>
      </pivotArea>
    </format>
    <format dxfId="6646">
      <pivotArea dataOnly="0" labelOnly="1" outline="0" fieldPosition="0">
        <references count="3">
          <reference field="11" count="1" selected="0">
            <x v="2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45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4"/>
          </reference>
          <reference field="21" count="1">
            <x v="16"/>
          </reference>
        </references>
      </pivotArea>
    </format>
    <format dxfId="6644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47"/>
          </reference>
          <reference field="21" count="1">
            <x v="287"/>
          </reference>
        </references>
      </pivotArea>
    </format>
    <format dxfId="6643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172"/>
          </reference>
          <reference field="21" count="1">
            <x v="255"/>
          </reference>
        </references>
      </pivotArea>
    </format>
    <format dxfId="6642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41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350"/>
          </reference>
          <reference field="21" count="1">
            <x v="262"/>
          </reference>
        </references>
      </pivotArea>
    </format>
    <format dxfId="6640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354"/>
          </reference>
          <reference field="21" count="1">
            <x v="415"/>
          </reference>
        </references>
      </pivotArea>
    </format>
    <format dxfId="6639">
      <pivotArea dataOnly="0" labelOnly="1" outline="0" fieldPosition="0">
        <references count="3">
          <reference field="11" count="1" selected="0">
            <x v="2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38">
      <pivotArea dataOnly="0" labelOnly="1" outline="0" fieldPosition="0">
        <references count="3">
          <reference field="11" count="1" selected="0">
            <x v="23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637">
      <pivotArea dataOnly="0" labelOnly="1" outline="0" fieldPosition="0">
        <references count="3">
          <reference field="11" count="1" selected="0">
            <x v="24"/>
          </reference>
          <reference field="20" count="1" selected="0">
            <x v="254"/>
          </reference>
          <reference field="21" count="1">
            <x v="143"/>
          </reference>
        </references>
      </pivotArea>
    </format>
    <format dxfId="6636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6"/>
          </reference>
          <reference field="21" count="1">
            <x v="46"/>
          </reference>
        </references>
      </pivotArea>
    </format>
    <format dxfId="6635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86"/>
          </reference>
          <reference field="21" count="1">
            <x v="300"/>
          </reference>
        </references>
      </pivotArea>
    </format>
    <format dxfId="6634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33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6632">
      <pivotArea dataOnly="0" labelOnly="1" outline="0" fieldPosition="0">
        <references count="3">
          <reference field="11" count="1" selected="0">
            <x v="2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631">
      <pivotArea dataOnly="0" labelOnly="1" outline="0" fieldPosition="0">
        <references count="3">
          <reference field="11" count="1" selected="0">
            <x v="26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6630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35"/>
          </reference>
          <reference field="21" count="1">
            <x v="368"/>
          </reference>
        </references>
      </pivotArea>
    </format>
    <format dxfId="6629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59"/>
          </reference>
          <reference field="21" count="1">
            <x v="116"/>
          </reference>
        </references>
      </pivotArea>
    </format>
    <format dxfId="6628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27">
      <pivotArea dataOnly="0" labelOnly="1" outline="0" fieldPosition="0">
        <references count="3">
          <reference field="11" count="1" selected="0">
            <x v="27"/>
          </reference>
          <reference field="20" count="1" selected="0">
            <x v="253"/>
          </reference>
          <reference field="21" count="1">
            <x v="382"/>
          </reference>
        </references>
      </pivotArea>
    </format>
    <format dxfId="6626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"/>
          </reference>
          <reference field="21" count="1">
            <x v="271"/>
          </reference>
        </references>
      </pivotArea>
    </format>
    <format dxfId="6625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56"/>
          </reference>
          <reference field="21" count="1">
            <x v="164"/>
          </reference>
        </references>
      </pivotArea>
    </format>
    <format dxfId="6624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89"/>
          </reference>
          <reference field="21" count="1">
            <x v="150"/>
          </reference>
        </references>
      </pivotArea>
    </format>
    <format dxfId="6623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92"/>
          </reference>
          <reference field="21" count="1">
            <x v="335"/>
          </reference>
        </references>
      </pivotArea>
    </format>
    <format dxfId="6622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40"/>
          </reference>
          <reference field="21" count="1">
            <x v="27"/>
          </reference>
        </references>
      </pivotArea>
    </format>
    <format dxfId="6621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41"/>
          </reference>
          <reference field="21" count="1">
            <x v="250"/>
          </reference>
        </references>
      </pivotArea>
    </format>
    <format dxfId="6620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76"/>
          </reference>
          <reference field="21" count="1">
            <x v="129"/>
          </reference>
        </references>
      </pivotArea>
    </format>
    <format dxfId="6619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199"/>
          </reference>
          <reference field="21" count="1">
            <x v="174"/>
          </reference>
        </references>
      </pivotArea>
    </format>
    <format dxfId="6618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72"/>
          </reference>
          <reference field="21" count="1">
            <x v="1"/>
          </reference>
        </references>
      </pivotArea>
    </format>
    <format dxfId="6617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87"/>
          </reference>
          <reference field="21" count="1">
            <x v="428"/>
          </reference>
        </references>
      </pivotArea>
    </format>
    <format dxfId="6616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89"/>
          </reference>
          <reference field="21" count="1">
            <x v="247"/>
          </reference>
        </references>
      </pivotArea>
    </format>
    <format dxfId="6615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95"/>
          </reference>
          <reference field="21" count="1">
            <x v="127"/>
          </reference>
        </references>
      </pivotArea>
    </format>
    <format dxfId="6614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298"/>
          </reference>
          <reference field="21" count="1">
            <x v="146"/>
          </reference>
        </references>
      </pivotArea>
    </format>
    <format dxfId="6613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09"/>
          </reference>
          <reference field="21" count="1">
            <x v="258"/>
          </reference>
        </references>
      </pivotArea>
    </format>
    <format dxfId="6612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24"/>
          </reference>
          <reference field="21" count="1">
            <x v="19"/>
          </reference>
        </references>
      </pivotArea>
    </format>
    <format dxfId="6611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27"/>
          </reference>
          <reference field="21" count="1">
            <x v="72"/>
          </reference>
        </references>
      </pivotArea>
    </format>
    <format dxfId="6610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29"/>
          </reference>
          <reference field="21" count="1">
            <x v="381"/>
          </reference>
        </references>
      </pivotArea>
    </format>
    <format dxfId="6609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379"/>
          </reference>
          <reference field="21" count="1">
            <x v="218"/>
          </reference>
        </references>
      </pivotArea>
    </format>
    <format dxfId="6608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607">
      <pivotArea dataOnly="0" labelOnly="1" outline="0" fieldPosition="0">
        <references count="3">
          <reference field="11" count="1" selected="0">
            <x v="2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606">
      <pivotArea dataOnly="0" labelOnly="1" outline="0" fieldPosition="0">
        <references count="3">
          <reference field="11" count="1" selected="0">
            <x v="2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05">
      <pivotArea dataOnly="0" labelOnly="1" outline="0" fieldPosition="0">
        <references count="3">
          <reference field="11" count="1" selected="0">
            <x v="2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604">
      <pivotArea dataOnly="0" labelOnly="1" outline="0" fieldPosition="0">
        <references count="3">
          <reference field="11" count="1" selected="0">
            <x v="29"/>
          </reference>
          <reference field="20" count="1" selected="0">
            <x v="421"/>
          </reference>
          <reference field="21" count="1">
            <x v="365"/>
          </reference>
        </references>
      </pivotArea>
    </format>
    <format dxfId="6603">
      <pivotArea dataOnly="0" labelOnly="1" outline="0" fieldPosition="0">
        <references count="3">
          <reference field="11" count="1" selected="0">
            <x v="3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602">
      <pivotArea dataOnly="0" labelOnly="1" outline="0" fieldPosition="0">
        <references count="3">
          <reference field="11" count="1" selected="0">
            <x v="30"/>
          </reference>
          <reference field="20" count="1" selected="0">
            <x v="301"/>
          </reference>
          <reference field="21" count="1">
            <x v="317"/>
          </reference>
        </references>
      </pivotArea>
    </format>
    <format dxfId="6601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50"/>
          </reference>
          <reference field="21" count="1">
            <x v="302"/>
          </reference>
        </references>
      </pivotArea>
    </format>
    <format dxfId="6600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60"/>
          </reference>
          <reference field="21" count="1">
            <x v="350"/>
          </reference>
        </references>
      </pivotArea>
    </format>
    <format dxfId="6599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265"/>
          </reference>
          <reference field="21" count="1">
            <x v="201"/>
          </reference>
        </references>
      </pivotArea>
    </format>
    <format dxfId="6598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597">
      <pivotArea dataOnly="0" labelOnly="1" outline="0" fieldPosition="0">
        <references count="3">
          <reference field="11" count="1" selected="0">
            <x v="3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96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91"/>
          </reference>
          <reference field="21" count="1">
            <x v="213"/>
          </reference>
        </references>
      </pivotArea>
    </format>
    <format dxfId="6595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178"/>
          </reference>
          <reference field="21" count="1">
            <x v="370"/>
          </reference>
        </references>
      </pivotArea>
    </format>
    <format dxfId="6594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93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42"/>
          </reference>
          <reference field="21" count="1">
            <x v="194"/>
          </reference>
        </references>
      </pivotArea>
    </format>
    <format dxfId="6592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58"/>
          </reference>
          <reference field="21" count="1">
            <x v="140"/>
          </reference>
        </references>
      </pivotArea>
    </format>
    <format dxfId="6591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65"/>
          </reference>
          <reference field="21" count="1">
            <x v="201"/>
          </reference>
        </references>
      </pivotArea>
    </format>
    <format dxfId="6590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76"/>
          </reference>
          <reference field="21" count="1">
            <x v="198"/>
          </reference>
        </references>
      </pivotArea>
    </format>
    <format dxfId="6589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290"/>
          </reference>
          <reference field="21" count="1">
            <x v="172"/>
          </reference>
        </references>
      </pivotArea>
    </format>
    <format dxfId="6588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31"/>
          </reference>
          <reference field="21" count="1">
            <x v="256"/>
          </reference>
        </references>
      </pivotArea>
    </format>
    <format dxfId="6587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34"/>
          </reference>
          <reference field="21" count="1">
            <x v="71"/>
          </reference>
        </references>
      </pivotArea>
    </format>
    <format dxfId="6586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44"/>
          </reference>
          <reference field="21" count="1">
            <x v="414"/>
          </reference>
        </references>
      </pivotArea>
    </format>
    <format dxfId="6585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46"/>
          </reference>
          <reference field="21" count="1">
            <x v="290"/>
          </reference>
        </references>
      </pivotArea>
    </format>
    <format dxfId="6584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385"/>
          </reference>
          <reference field="21" count="1">
            <x v="154"/>
          </reference>
        </references>
      </pivotArea>
    </format>
    <format dxfId="6583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82">
      <pivotArea dataOnly="0" labelOnly="1" outline="0" fieldPosition="0">
        <references count="3">
          <reference field="11" count="1" selected="0">
            <x v="3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81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108"/>
          </reference>
          <reference field="21" count="1">
            <x v="135"/>
          </reference>
        </references>
      </pivotArea>
    </format>
    <format dxfId="6580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79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578">
      <pivotArea dataOnly="0" labelOnly="1" outline="0" fieldPosition="0">
        <references count="3">
          <reference field="11" count="1" selected="0">
            <x v="3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77">
      <pivotArea dataOnly="0" labelOnly="1" outline="0" fieldPosition="0">
        <references count="3">
          <reference field="11" count="1" selected="0">
            <x v="34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6576">
      <pivotArea dataOnly="0" labelOnly="1" outline="0" fieldPosition="0">
        <references count="3">
          <reference field="11" count="1" selected="0">
            <x v="34"/>
          </reference>
          <reference field="20" count="1" selected="0">
            <x v="379"/>
          </reference>
          <reference field="21" count="1">
            <x v="218"/>
          </reference>
        </references>
      </pivotArea>
    </format>
    <format dxfId="6575">
      <pivotArea dataOnly="0" labelOnly="1" outline="0" fieldPosition="0">
        <references count="3">
          <reference field="11" count="1" selected="0">
            <x v="3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74">
      <pivotArea dataOnly="0" labelOnly="1" outline="0" fieldPosition="0">
        <references count="3">
          <reference field="11" count="1" selected="0">
            <x v="35"/>
          </reference>
          <reference field="20" count="1" selected="0">
            <x v="336"/>
          </reference>
          <reference field="21" count="1">
            <x v="54"/>
          </reference>
        </references>
      </pivotArea>
    </format>
    <format dxfId="6573">
      <pivotArea dataOnly="0" labelOnly="1" outline="0" fieldPosition="0">
        <references count="3">
          <reference field="11" count="1" selected="0">
            <x v="35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72">
      <pivotArea dataOnly="0" labelOnly="1" outline="0" fieldPosition="0">
        <references count="3">
          <reference field="11" count="1" selected="0">
            <x v="36"/>
          </reference>
          <reference field="20" count="1" selected="0">
            <x v="372"/>
          </reference>
          <reference field="21" count="1">
            <x v="83"/>
          </reference>
        </references>
      </pivotArea>
    </format>
    <format dxfId="6571">
      <pivotArea dataOnly="0" labelOnly="1" outline="0" fieldPosition="0">
        <references count="3">
          <reference field="11" count="1" selected="0">
            <x v="37"/>
          </reference>
          <reference field="20" count="1" selected="0">
            <x v="11"/>
          </reference>
          <reference field="21" count="1">
            <x v="280"/>
          </reference>
        </references>
      </pivotArea>
    </format>
    <format dxfId="6570">
      <pivotArea dataOnly="0" labelOnly="1" outline="0" fieldPosition="0">
        <references count="3">
          <reference field="11" count="1" selected="0">
            <x v="37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69">
      <pivotArea dataOnly="0" labelOnly="1" outline="0" fieldPosition="0">
        <references count="3">
          <reference field="11" count="1" selected="0">
            <x v="3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68">
      <pivotArea dataOnly="0" labelOnly="1" outline="0" fieldPosition="0">
        <references count="3">
          <reference field="11" count="1" selected="0">
            <x v="38"/>
          </reference>
          <reference field="20" count="1" selected="0">
            <x v="392"/>
          </reference>
          <reference field="21" count="1">
            <x v="190"/>
          </reference>
        </references>
      </pivotArea>
    </format>
    <format dxfId="6567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02"/>
          </reference>
          <reference field="21" count="1">
            <x v="259"/>
          </reference>
        </references>
      </pivotArea>
    </format>
    <format dxfId="6566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25"/>
          </reference>
          <reference field="21" count="1">
            <x v="393"/>
          </reference>
        </references>
      </pivotArea>
    </format>
    <format dxfId="6565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49"/>
          </reference>
          <reference field="21" count="1">
            <x v="119"/>
          </reference>
        </references>
      </pivotArea>
    </format>
    <format dxfId="6564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59"/>
          </reference>
          <reference field="21" count="1">
            <x v="353"/>
          </reference>
        </references>
      </pivotArea>
    </format>
    <format dxfId="6563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62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33"/>
          </reference>
          <reference field="21" count="1">
            <x v="225"/>
          </reference>
        </references>
      </pivotArea>
    </format>
    <format dxfId="6561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60"/>
          </reference>
          <reference field="21" count="1">
            <x v="315"/>
          </reference>
        </references>
      </pivotArea>
    </format>
    <format dxfId="6560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75"/>
          </reference>
          <reference field="21" count="1">
            <x v="219"/>
          </reference>
        </references>
      </pivotArea>
    </format>
    <format dxfId="6559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277"/>
          </reference>
          <reference field="21" count="1">
            <x v="133"/>
          </reference>
        </references>
      </pivotArea>
    </format>
    <format dxfId="6558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04"/>
          </reference>
          <reference field="21" count="1">
            <x v="239"/>
          </reference>
        </references>
      </pivotArea>
    </format>
    <format dxfId="6557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40"/>
          </reference>
          <reference field="21" count="1">
            <x v="177"/>
          </reference>
        </references>
      </pivotArea>
    </format>
    <format dxfId="6556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48"/>
          </reference>
          <reference field="21" count="1">
            <x v="5"/>
          </reference>
        </references>
      </pivotArea>
    </format>
    <format dxfId="6555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387"/>
          </reference>
          <reference field="21" count="1">
            <x v="214"/>
          </reference>
        </references>
      </pivotArea>
    </format>
    <format dxfId="6554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53">
      <pivotArea dataOnly="0" labelOnly="1" outline="0" fieldPosition="0">
        <references count="3">
          <reference field="11" count="1" selected="0">
            <x v="3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52">
      <pivotArea dataOnly="0" labelOnly="1" outline="0" fieldPosition="0">
        <references count="3">
          <reference field="11" count="1" selected="0">
            <x v="40"/>
          </reference>
          <reference field="20" count="1" selected="0">
            <x v="79"/>
          </reference>
          <reference field="21" count="1">
            <x v="366"/>
          </reference>
        </references>
      </pivotArea>
    </format>
    <format dxfId="6551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145"/>
          </reference>
          <reference field="21" count="1">
            <x v="399"/>
          </reference>
        </references>
      </pivotArea>
    </format>
    <format dxfId="6550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549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234"/>
          </reference>
          <reference field="21" count="1">
            <x v="274"/>
          </reference>
        </references>
      </pivotArea>
    </format>
    <format dxfId="6548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235"/>
          </reference>
          <reference field="21" count="1">
            <x v="149"/>
          </reference>
        </references>
      </pivotArea>
    </format>
    <format dxfId="6547">
      <pivotArea dataOnly="0" labelOnly="1" outline="0" fieldPosition="0">
        <references count="3">
          <reference field="11" count="1" selected="0">
            <x v="41"/>
          </reference>
          <reference field="20" count="1" selected="0">
            <x v="394"/>
          </reference>
          <reference field="21" count="1">
            <x v="391"/>
          </reference>
        </references>
      </pivotArea>
    </format>
    <format dxfId="6546">
      <pivotArea dataOnly="0" labelOnly="1" outline="0" fieldPosition="0">
        <references count="3">
          <reference field="11" count="1" selected="0">
            <x v="42"/>
          </reference>
          <reference field="20" count="1" selected="0">
            <x v="70"/>
          </reference>
          <reference field="21" count="1">
            <x v="281"/>
          </reference>
        </references>
      </pivotArea>
    </format>
    <format dxfId="6545">
      <pivotArea dataOnly="0" labelOnly="1" outline="0" fieldPosition="0">
        <references count="3">
          <reference field="11" count="1" selected="0">
            <x v="42"/>
          </reference>
          <reference field="20" count="1" selected="0">
            <x v="71"/>
          </reference>
          <reference field="21" count="1">
            <x v="420"/>
          </reference>
        </references>
      </pivotArea>
    </format>
    <format dxfId="6544">
      <pivotArea dataOnly="0" labelOnly="1" outline="0" fieldPosition="0">
        <references count="3">
          <reference field="11" count="1" selected="0">
            <x v="42"/>
          </reference>
          <reference field="20" count="1" selected="0">
            <x v="162"/>
          </reference>
          <reference field="21" count="1">
            <x v="276"/>
          </reference>
        </references>
      </pivotArea>
    </format>
    <format dxfId="6543">
      <pivotArea dataOnly="0" labelOnly="1" outline="0" fieldPosition="0">
        <references count="3">
          <reference field="11" count="1" selected="0">
            <x v="43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6542">
      <pivotArea dataOnly="0" labelOnly="1" outline="0" fieldPosition="0">
        <references count="3">
          <reference field="11" count="1" selected="0">
            <x v="43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41">
      <pivotArea dataOnly="0" labelOnly="1" outline="0" fieldPosition="0">
        <references count="3">
          <reference field="11" count="1" selected="0">
            <x v="44"/>
          </reference>
          <reference field="20" count="1" selected="0">
            <x v="393"/>
          </reference>
          <reference field="21" count="1">
            <x v="261"/>
          </reference>
        </references>
      </pivotArea>
    </format>
    <format dxfId="6540">
      <pivotArea dataOnly="0" labelOnly="1" outline="0" fieldPosition="0">
        <references count="3">
          <reference field="11" count="1" selected="0">
            <x v="44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539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60"/>
          </reference>
          <reference field="21" count="1">
            <x v="350"/>
          </reference>
        </references>
      </pivotArea>
    </format>
    <format dxfId="6538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37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36">
      <pivotArea dataOnly="0" labelOnly="1" outline="0" fieldPosition="0">
        <references count="3">
          <reference field="11" count="1" selected="0">
            <x v="4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535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01"/>
          </reference>
          <reference field="21" count="1">
            <x v="209"/>
          </reference>
        </references>
      </pivotArea>
    </format>
    <format dxfId="6534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11"/>
          </reference>
          <reference field="21" count="1">
            <x v="157"/>
          </reference>
        </references>
      </pivotArea>
    </format>
    <format dxfId="6533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56"/>
          </reference>
          <reference field="21" count="1">
            <x v="254"/>
          </reference>
        </references>
      </pivotArea>
    </format>
    <format dxfId="6532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82"/>
          </reference>
          <reference field="21" count="1">
            <x v="55"/>
          </reference>
        </references>
      </pivotArea>
    </format>
    <format dxfId="6531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30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207"/>
          </reference>
          <reference field="21" count="1">
            <x v="211"/>
          </reference>
        </references>
      </pivotArea>
    </format>
    <format dxfId="6529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220"/>
          </reference>
          <reference field="21" count="1">
            <x v="70"/>
          </reference>
        </references>
      </pivotArea>
    </format>
    <format dxfId="6528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227"/>
          </reference>
          <reference field="21" count="1">
            <x v="111"/>
          </reference>
        </references>
      </pivotArea>
    </format>
    <format dxfId="6527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07"/>
          </reference>
          <reference field="21" count="1">
            <x v="394"/>
          </reference>
        </references>
      </pivotArea>
    </format>
    <format dxfId="6526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08"/>
          </reference>
          <reference field="21" count="1">
            <x v="50"/>
          </reference>
        </references>
      </pivotArea>
    </format>
    <format dxfId="6525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16"/>
          </reference>
          <reference field="21" count="1">
            <x v="237"/>
          </reference>
        </references>
      </pivotArea>
    </format>
    <format dxfId="6524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18"/>
          </reference>
          <reference field="21" count="1">
            <x v="265"/>
          </reference>
        </references>
      </pivotArea>
    </format>
    <format dxfId="6523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33"/>
          </reference>
          <reference field="21" count="1">
            <x v="3"/>
          </reference>
        </references>
      </pivotArea>
    </format>
    <format dxfId="6522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376"/>
          </reference>
          <reference field="21" count="1">
            <x v="354"/>
          </reference>
        </references>
      </pivotArea>
    </format>
    <format dxfId="6521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20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19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31"/>
          </reference>
          <reference field="21" count="1">
            <x v="323"/>
          </reference>
        </references>
      </pivotArea>
    </format>
    <format dxfId="6518">
      <pivotArea dataOnly="0" labelOnly="1" outline="0" fieldPosition="0">
        <references count="3">
          <reference field="11" count="1" selected="0">
            <x v="46"/>
          </reference>
          <reference field="20" count="1" selected="0">
            <x v="432"/>
          </reference>
          <reference field="21" count="1">
            <x v="183"/>
          </reference>
        </references>
      </pivotArea>
    </format>
    <format dxfId="6517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123"/>
          </reference>
          <reference field="21" count="1">
            <x v="43"/>
          </reference>
        </references>
      </pivotArea>
    </format>
    <format dxfId="6516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154"/>
          </reference>
          <reference field="21" count="1">
            <x v="291"/>
          </reference>
        </references>
      </pivotArea>
    </format>
    <format dxfId="6515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192"/>
          </reference>
          <reference field="21" count="1">
            <x v="44"/>
          </reference>
        </references>
      </pivotArea>
    </format>
    <format dxfId="6514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13">
      <pivotArea dataOnly="0" labelOnly="1" outline="0" fieldPosition="0">
        <references count="3">
          <reference field="11" count="1" selected="0">
            <x v="47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512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353"/>
          </reference>
          <reference field="21" count="1">
            <x v="65"/>
          </reference>
        </references>
      </pivotArea>
    </format>
    <format dxfId="6511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381"/>
          </reference>
          <reference field="21" count="1">
            <x v="158"/>
          </reference>
        </references>
      </pivotArea>
    </format>
    <format dxfId="6510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09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44"/>
          </reference>
          <reference field="21" count="1">
            <x v="77"/>
          </reference>
        </references>
      </pivotArea>
    </format>
    <format dxfId="6508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45"/>
          </reference>
          <reference field="21" count="1">
            <x v="232"/>
          </reference>
        </references>
      </pivotArea>
    </format>
    <format dxfId="6507">
      <pivotArea dataOnly="0" labelOnly="1" outline="0" fieldPosition="0">
        <references count="3">
          <reference field="11" count="1" selected="0">
            <x v="48"/>
          </reference>
          <reference field="20" count="1" selected="0">
            <x v="446"/>
          </reference>
          <reference field="21" count="1">
            <x v="233"/>
          </reference>
        </references>
      </pivotArea>
    </format>
    <format dxfId="6506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74"/>
          </reference>
          <reference field="21" count="1">
            <x v="378"/>
          </reference>
        </references>
      </pivotArea>
    </format>
    <format dxfId="6505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116"/>
          </reference>
          <reference field="21" count="1">
            <x v="316"/>
          </reference>
        </references>
      </pivotArea>
    </format>
    <format dxfId="6504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128"/>
          </reference>
          <reference field="21" count="1">
            <x v="277"/>
          </reference>
        </references>
      </pivotArea>
    </format>
    <format dxfId="6503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502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501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500">
      <pivotArea dataOnly="0" labelOnly="1" outline="0" fieldPosition="0">
        <references count="3">
          <reference field="11" count="1" selected="0">
            <x v="49"/>
          </reference>
          <reference field="20" count="1" selected="0">
            <x v="437"/>
          </reference>
          <reference field="21" count="1">
            <x v="308"/>
          </reference>
        </references>
      </pivotArea>
    </format>
    <format dxfId="6499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98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401"/>
          </reference>
          <reference field="21" count="1">
            <x v="295"/>
          </reference>
        </references>
      </pivotArea>
    </format>
    <format dxfId="6497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96">
      <pivotArea dataOnly="0" labelOnly="1" outline="0" fieldPosition="0">
        <references count="3">
          <reference field="11" count="1" selected="0">
            <x v="5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95">
      <pivotArea dataOnly="0" labelOnly="1" outline="0" fieldPosition="0">
        <references count="3">
          <reference field="11" count="1" selected="0">
            <x v="51"/>
          </reference>
          <reference field="20" count="1" selected="0">
            <x v="120"/>
          </reference>
          <reference field="21" count="1">
            <x v="284"/>
          </reference>
        </references>
      </pivotArea>
    </format>
    <format dxfId="6494">
      <pivotArea dataOnly="0" labelOnly="1" outline="0" fieldPosition="0">
        <references count="3">
          <reference field="11" count="1" selected="0">
            <x v="51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93">
      <pivotArea dataOnly="0" labelOnly="1" outline="0" fieldPosition="0">
        <references count="3">
          <reference field="11" count="1" selected="0">
            <x v="5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92">
      <pivotArea dataOnly="0" labelOnly="1" outline="0" fieldPosition="0">
        <references count="3">
          <reference field="11" count="1" selected="0">
            <x v="52"/>
          </reference>
          <reference field="20" count="1" selected="0">
            <x v="403"/>
          </reference>
          <reference field="21" count="1">
            <x v="344"/>
          </reference>
        </references>
      </pivotArea>
    </format>
    <format dxfId="6491">
      <pivotArea dataOnly="0" labelOnly="1" outline="0" fieldPosition="0">
        <references count="3">
          <reference field="11" count="1" selected="0">
            <x v="53"/>
          </reference>
          <reference field="20" count="1" selected="0">
            <x v="217"/>
          </reference>
          <reference field="21" count="1">
            <x v="59"/>
          </reference>
        </references>
      </pivotArea>
    </format>
    <format dxfId="6490">
      <pivotArea dataOnly="0" labelOnly="1" outline="0" fieldPosition="0">
        <references count="3">
          <reference field="11" count="1" selected="0">
            <x v="53"/>
          </reference>
          <reference field="20" count="1" selected="0">
            <x v="351"/>
          </reference>
          <reference field="21" count="1">
            <x v="305"/>
          </reference>
        </references>
      </pivotArea>
    </format>
    <format dxfId="6489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163"/>
          </reference>
          <reference field="21" count="1">
            <x v="321"/>
          </reference>
        </references>
      </pivotArea>
    </format>
    <format dxfId="6488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179"/>
          </reference>
          <reference field="21" count="1">
            <x v="57"/>
          </reference>
        </references>
      </pivotArea>
    </format>
    <format dxfId="6487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86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274"/>
          </reference>
          <reference field="21" count="1">
            <x v="408"/>
          </reference>
        </references>
      </pivotArea>
    </format>
    <format dxfId="6485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2"/>
          </reference>
          <reference field="21" count="1">
            <x v="429"/>
          </reference>
        </references>
      </pivotArea>
    </format>
    <format dxfId="6484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483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82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19"/>
          </reference>
          <reference field="21" count="1">
            <x v="36"/>
          </reference>
        </references>
      </pivotArea>
    </format>
    <format dxfId="6481">
      <pivotArea dataOnly="0" labelOnly="1" outline="0" fieldPosition="0">
        <references count="3">
          <reference field="11" count="1" selected="0">
            <x v="54"/>
          </reference>
          <reference field="20" count="1" selected="0">
            <x v="439"/>
          </reference>
          <reference field="21" count="1">
            <x v="188"/>
          </reference>
        </references>
      </pivotArea>
    </format>
    <format dxfId="6480">
      <pivotArea dataOnly="0" labelOnly="1" outline="0" fieldPosition="0">
        <references count="3">
          <reference field="11" count="1" selected="0">
            <x v="55"/>
          </reference>
          <reference field="20" count="1" selected="0">
            <x v="206"/>
          </reference>
          <reference field="21" count="1">
            <x v="279"/>
          </reference>
        </references>
      </pivotArea>
    </format>
    <format dxfId="6479">
      <pivotArea dataOnly="0" labelOnly="1" outline="0" fieldPosition="0">
        <references count="3">
          <reference field="11" count="1" selected="0">
            <x v="55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78">
      <pivotArea dataOnly="0" labelOnly="1" outline="0" fieldPosition="0">
        <references count="3">
          <reference field="11" count="1" selected="0">
            <x v="56"/>
          </reference>
          <reference field="20" count="1" selected="0">
            <x v="406"/>
          </reference>
          <reference field="21" count="1">
            <x v="367"/>
          </reference>
        </references>
      </pivotArea>
    </format>
    <format dxfId="6477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155"/>
          </reference>
          <reference field="21" count="1">
            <x v="252"/>
          </reference>
        </references>
      </pivotArea>
    </format>
    <format dxfId="6476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75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474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73">
      <pivotArea dataOnly="0" labelOnly="1" outline="0" fieldPosition="0">
        <references count="3">
          <reference field="11" count="1" selected="0">
            <x v="57"/>
          </reference>
          <reference field="20" count="1" selected="0">
            <x v="431"/>
          </reference>
          <reference field="21" count="1">
            <x v="323"/>
          </reference>
        </references>
      </pivotArea>
    </format>
    <format dxfId="6472">
      <pivotArea dataOnly="0" labelOnly="1" outline="0" fieldPosition="0">
        <references count="3">
          <reference field="11" count="1" selected="0">
            <x v="58"/>
          </reference>
          <reference field="20" count="1" selected="0">
            <x v="9"/>
          </reference>
          <reference field="21" count="1">
            <x v="115"/>
          </reference>
        </references>
      </pivotArea>
    </format>
    <format dxfId="6471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70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218"/>
          </reference>
          <reference field="21" count="1">
            <x v="298"/>
          </reference>
        </references>
      </pivotArea>
    </format>
    <format dxfId="6469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265"/>
          </reference>
          <reference field="21" count="1">
            <x v="201"/>
          </reference>
        </references>
      </pivotArea>
    </format>
    <format dxfId="6468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283"/>
          </reference>
          <reference field="21" count="1">
            <x v="334"/>
          </reference>
        </references>
      </pivotArea>
    </format>
    <format dxfId="6467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66">
      <pivotArea dataOnly="0" labelOnly="1" outline="0" fieldPosition="0">
        <references count="3">
          <reference field="11" count="1" selected="0">
            <x v="59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65">
      <pivotArea dataOnly="0" labelOnly="1" outline="0" fieldPosition="0">
        <references count="3">
          <reference field="11" count="1" selected="0">
            <x v="60"/>
          </reference>
          <reference field="20" count="1" selected="0">
            <x v="228"/>
          </reference>
          <reference field="21" count="1">
            <x v="206"/>
          </reference>
        </references>
      </pivotArea>
    </format>
    <format dxfId="6464">
      <pivotArea dataOnly="0" labelOnly="1" outline="0" fieldPosition="0">
        <references count="3">
          <reference field="11" count="1" selected="0">
            <x v="60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463">
      <pivotArea dataOnly="0" labelOnly="1" outline="0" fieldPosition="0">
        <references count="3">
          <reference field="11" count="1" selected="0">
            <x v="6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62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19"/>
          </reference>
          <reference field="21" count="1">
            <x v="311"/>
          </reference>
        </references>
      </pivotArea>
    </format>
    <format dxfId="6461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99"/>
          </reference>
          <reference field="21" count="1">
            <x v="139"/>
          </reference>
        </references>
      </pivotArea>
    </format>
    <format dxfId="6460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100"/>
          </reference>
          <reference field="21" count="1">
            <x v="48"/>
          </reference>
        </references>
      </pivotArea>
    </format>
    <format dxfId="6459">
      <pivotArea dataOnly="0" labelOnly="1" outline="0" fieldPosition="0">
        <references count="3">
          <reference field="11" count="1" selected="0">
            <x v="6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58">
      <pivotArea dataOnly="0" labelOnly="1" outline="0" fieldPosition="0">
        <references count="3">
          <reference field="11" count="1" selected="0">
            <x v="62"/>
          </reference>
          <reference field="20" count="1" selected="0">
            <x v="118"/>
          </reference>
          <reference field="21" count="1">
            <x v="18"/>
          </reference>
        </references>
      </pivotArea>
    </format>
    <format dxfId="6457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88"/>
          </reference>
          <reference field="21" count="1">
            <x v="322"/>
          </reference>
        </references>
      </pivotArea>
    </format>
    <format dxfId="6456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132"/>
          </reference>
          <reference field="21" count="1">
            <x v="85"/>
          </reference>
        </references>
      </pivotArea>
    </format>
    <format dxfId="6455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54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53">
      <pivotArea dataOnly="0" labelOnly="1" outline="0" fieldPosition="0">
        <references count="3">
          <reference field="11" count="1" selected="0">
            <x v="6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52">
      <pivotArea dataOnly="0" labelOnly="1" outline="0" fieldPosition="0">
        <references count="3">
          <reference field="11" count="1" selected="0">
            <x v="64"/>
          </reference>
          <reference field="20" count="1" selected="0">
            <x v="436"/>
          </reference>
          <reference field="21" count="1">
            <x v="229"/>
          </reference>
        </references>
      </pivotArea>
    </format>
    <format dxfId="6451">
      <pivotArea dataOnly="0" labelOnly="1" outline="0" fieldPosition="0">
        <references count="3">
          <reference field="11" count="1" selected="0">
            <x v="64"/>
          </reference>
          <reference field="20" count="1" selected="0">
            <x v="443"/>
          </reference>
          <reference field="21" count="1">
            <x v="410"/>
          </reference>
        </references>
      </pivotArea>
    </format>
    <format dxfId="6450">
      <pivotArea dataOnly="0" labelOnly="1" outline="0" fieldPosition="0">
        <references count="3">
          <reference field="11" count="1" selected="0">
            <x v="65"/>
          </reference>
          <reference field="20" count="1" selected="0">
            <x v="119"/>
          </reference>
          <reference field="21" count="1">
            <x v="178"/>
          </reference>
        </references>
      </pivotArea>
    </format>
    <format dxfId="6449">
      <pivotArea dataOnly="0" labelOnly="1" outline="0" fieldPosition="0">
        <references count="3">
          <reference field="11" count="1" selected="0">
            <x v="65"/>
          </reference>
          <reference field="20" count="1" selected="0">
            <x v="248"/>
          </reference>
          <reference field="21" count="1">
            <x v="124"/>
          </reference>
        </references>
      </pivotArea>
    </format>
    <format dxfId="6448">
      <pivotArea dataOnly="0" labelOnly="1" outline="0" fieldPosition="0">
        <references count="3">
          <reference field="11" count="1" selected="0">
            <x v="6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447">
      <pivotArea dataOnly="0" labelOnly="1" outline="0" fieldPosition="0">
        <references count="3">
          <reference field="11" count="1" selected="0">
            <x v="6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46">
      <pivotArea dataOnly="0" labelOnly="1" outline="0" fieldPosition="0">
        <references count="3">
          <reference field="11" count="1" selected="0">
            <x v="66"/>
          </reference>
          <reference field="20" count="1" selected="0">
            <x v="442"/>
          </reference>
          <reference field="21" count="1">
            <x v="318"/>
          </reference>
        </references>
      </pivotArea>
    </format>
    <format dxfId="6445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59"/>
          </reference>
          <reference field="21" count="1">
            <x v="116"/>
          </reference>
        </references>
      </pivotArea>
    </format>
    <format dxfId="6444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157"/>
          </reference>
          <reference field="21" count="1">
            <x v="162"/>
          </reference>
        </references>
      </pivotArea>
    </format>
    <format dxfId="6443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338"/>
          </reference>
          <reference field="21" count="1">
            <x v="92"/>
          </reference>
        </references>
      </pivotArea>
    </format>
    <format dxfId="6442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396"/>
          </reference>
          <reference field="21" count="1">
            <x v="87"/>
          </reference>
        </references>
      </pivotArea>
    </format>
    <format dxfId="6441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397"/>
          </reference>
          <reference field="21" count="1">
            <x v="90"/>
          </reference>
        </references>
      </pivotArea>
    </format>
    <format dxfId="6440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405"/>
          </reference>
          <reference field="21" count="1">
            <x v="88"/>
          </reference>
        </references>
      </pivotArea>
    </format>
    <format dxfId="6439">
      <pivotArea dataOnly="0" labelOnly="1" outline="0" fieldPosition="0">
        <references count="3">
          <reference field="11" count="1" selected="0">
            <x v="6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38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00"/>
          </reference>
          <reference field="21" count="1">
            <x v="74"/>
          </reference>
        </references>
      </pivotArea>
    </format>
    <format dxfId="6437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436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30"/>
          </reference>
          <reference field="21" count="1">
            <x v="278"/>
          </reference>
        </references>
      </pivotArea>
    </format>
    <format dxfId="6435">
      <pivotArea dataOnly="0" labelOnly="1" outline="0" fieldPosition="0">
        <references count="3">
          <reference field="11" count="1" selected="0">
            <x v="68"/>
          </reference>
          <reference field="20" count="1" selected="0">
            <x v="438"/>
          </reference>
          <reference field="21" count="1">
            <x v="371"/>
          </reference>
        </references>
      </pivotArea>
    </format>
    <format dxfId="6434">
      <pivotArea dataOnly="0" labelOnly="1" outline="0" fieldPosition="0">
        <references count="3">
          <reference field="11" count="1" selected="0">
            <x v="69"/>
          </reference>
          <reference field="20" count="1" selected="0">
            <x v="32"/>
          </reference>
          <reference field="21" count="1">
            <x v="222"/>
          </reference>
        </references>
      </pivotArea>
    </format>
    <format dxfId="6433">
      <pivotArea dataOnly="0" labelOnly="1" outline="0" fieldPosition="0">
        <references count="3">
          <reference field="11" count="1" selected="0">
            <x v="70"/>
          </reference>
          <reference field="20" count="1" selected="0">
            <x v="43"/>
          </reference>
          <reference field="21" count="1">
            <x v="257"/>
          </reference>
        </references>
      </pivotArea>
    </format>
    <format dxfId="6432">
      <pivotArea dataOnly="0" labelOnly="1" outline="0" fieldPosition="0">
        <references count="3">
          <reference field="11" count="1" selected="0">
            <x v="7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31">
      <pivotArea dataOnly="0" labelOnly="1" outline="0" fieldPosition="0">
        <references count="3">
          <reference field="11" count="1" selected="0">
            <x v="7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30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103"/>
          </reference>
          <reference field="21" count="1">
            <x v="285"/>
          </reference>
        </references>
      </pivotArea>
    </format>
    <format dxfId="6429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110"/>
          </reference>
          <reference field="21" count="1">
            <x v="134"/>
          </reference>
        </references>
      </pivotArea>
    </format>
    <format dxfId="6428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259"/>
          </reference>
          <reference field="21" count="1">
            <x v="64"/>
          </reference>
        </references>
      </pivotArea>
    </format>
    <format dxfId="6427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332"/>
          </reference>
          <reference field="21" count="1">
            <x v="427"/>
          </reference>
        </references>
      </pivotArea>
    </format>
    <format dxfId="6426">
      <pivotArea dataOnly="0" labelOnly="1" outline="0" fieldPosition="0">
        <references count="3">
          <reference field="11" count="1" selected="0">
            <x v="71"/>
          </reference>
          <reference field="20" count="1" selected="0">
            <x v="363"/>
          </reference>
          <reference field="21" count="1">
            <x v="230"/>
          </reference>
        </references>
      </pivotArea>
    </format>
    <format dxfId="6425">
      <pivotArea dataOnly="0" labelOnly="1" outline="0" fieldPosition="0">
        <references count="3">
          <reference field="11" count="1" selected="0">
            <x v="72"/>
          </reference>
          <reference field="20" count="1" selected="0">
            <x v="63"/>
          </reference>
          <reference field="21" count="1">
            <x v="266"/>
          </reference>
        </references>
      </pivotArea>
    </format>
    <format dxfId="6424">
      <pivotArea dataOnly="0" labelOnly="1" outline="0" fieldPosition="0">
        <references count="3">
          <reference field="11" count="1" selected="0">
            <x v="72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23">
      <pivotArea dataOnly="0" labelOnly="1" outline="0" fieldPosition="0">
        <references count="3">
          <reference field="11" count="1" selected="0">
            <x v="7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22">
      <pivotArea dataOnly="0" labelOnly="1" outline="0" fieldPosition="0">
        <references count="3">
          <reference field="11" count="1" selected="0">
            <x v="73"/>
          </reference>
          <reference field="20" count="1" selected="0">
            <x v="174"/>
          </reference>
          <reference field="21" count="1">
            <x v="231"/>
          </reference>
        </references>
      </pivotArea>
    </format>
    <format dxfId="6421">
      <pivotArea dataOnly="0" labelOnly="1" outline="0" fieldPosition="0">
        <references count="3">
          <reference field="11" count="1" selected="0">
            <x v="7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20">
      <pivotArea dataOnly="0" labelOnly="1" outline="0" fieldPosition="0">
        <references count="3">
          <reference field="11" count="1" selected="0">
            <x v="7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19">
      <pivotArea dataOnly="0" labelOnly="1" outline="0" fieldPosition="0">
        <references count="3">
          <reference field="11" count="1" selected="0">
            <x v="74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18">
      <pivotArea dataOnly="0" labelOnly="1" outline="0" fieldPosition="0">
        <references count="3">
          <reference field="11" count="1" selected="0">
            <x v="74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17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9"/>
          </reference>
          <reference field="21" count="1">
            <x v="418"/>
          </reference>
        </references>
      </pivotArea>
    </format>
    <format dxfId="6416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104"/>
          </reference>
          <reference field="21" count="1">
            <x v="377"/>
          </reference>
        </references>
      </pivotArea>
    </format>
    <format dxfId="6415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414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413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412">
      <pivotArea dataOnly="0" labelOnly="1" outline="0" fieldPosition="0">
        <references count="3">
          <reference field="11" count="1" selected="0">
            <x v="75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41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0"/>
          </reference>
          <reference field="21" count="1">
            <x v="348"/>
          </reference>
        </references>
      </pivotArea>
    </format>
    <format dxfId="641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"/>
          </reference>
          <reference field="21" count="1">
            <x v="100"/>
          </reference>
        </references>
      </pivotArea>
    </format>
    <format dxfId="640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"/>
          </reference>
          <reference field="21" count="1">
            <x v="417"/>
          </reference>
        </references>
      </pivotArea>
    </format>
    <format dxfId="640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2"/>
          </reference>
          <reference field="21" count="1">
            <x v="49"/>
          </reference>
        </references>
      </pivotArea>
    </format>
    <format dxfId="640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3"/>
          </reference>
          <reference field="21" count="1">
            <x v="151"/>
          </reference>
        </references>
      </pivotArea>
    </format>
    <format dxfId="640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"/>
          </reference>
          <reference field="21" count="1">
            <x v="337"/>
          </reference>
        </references>
      </pivotArea>
    </format>
    <format dxfId="640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"/>
          </reference>
          <reference field="21" count="1">
            <x v="363"/>
          </reference>
        </references>
      </pivotArea>
    </format>
    <format dxfId="640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"/>
          </reference>
          <reference field="21" count="1">
            <x v="386"/>
          </reference>
        </references>
      </pivotArea>
    </format>
    <format dxfId="640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"/>
          </reference>
          <reference field="21" count="1">
            <x v="392"/>
          </reference>
        </references>
      </pivotArea>
    </format>
    <format dxfId="640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"/>
          </reference>
          <reference field="21" count="1">
            <x v="23"/>
          </reference>
        </references>
      </pivotArea>
    </format>
    <format dxfId="640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"/>
          </reference>
          <reference field="21" count="1">
            <x v="263"/>
          </reference>
        </references>
      </pivotArea>
    </format>
    <format dxfId="640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"/>
          </reference>
          <reference field="21" count="1">
            <x v="267"/>
          </reference>
        </references>
      </pivotArea>
    </format>
    <format dxfId="639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3"/>
          </reference>
          <reference field="21" count="1">
            <x v="142"/>
          </reference>
        </references>
      </pivotArea>
    </format>
    <format dxfId="639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5"/>
          </reference>
          <reference field="21" count="1">
            <x v="395"/>
          </reference>
        </references>
      </pivotArea>
    </format>
    <format dxfId="639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3"/>
          </reference>
          <reference field="21" count="1">
            <x v="341"/>
          </reference>
        </references>
      </pivotArea>
    </format>
    <format dxfId="639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6"/>
          </reference>
          <reference field="21" count="1">
            <x v="306"/>
          </reference>
        </references>
      </pivotArea>
    </format>
    <format dxfId="639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7"/>
          </reference>
          <reference field="21" count="1">
            <x v="364"/>
          </reference>
        </references>
      </pivotArea>
    </format>
    <format dxfId="639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9"/>
          </reference>
          <reference field="21" count="1">
            <x v="246"/>
          </reference>
        </references>
      </pivotArea>
    </format>
    <format dxfId="639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5"/>
          </reference>
          <reference field="21" count="1">
            <x v="268"/>
          </reference>
        </references>
      </pivotArea>
    </format>
    <format dxfId="639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6"/>
          </reference>
          <reference field="21" count="1">
            <x v="171"/>
          </reference>
        </references>
      </pivotArea>
    </format>
    <format dxfId="639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8"/>
          </reference>
          <reference field="21" count="1">
            <x v="379"/>
          </reference>
        </references>
      </pivotArea>
    </format>
    <format dxfId="639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1"/>
          </reference>
          <reference field="21" count="1">
            <x v="39"/>
          </reference>
        </references>
      </pivotArea>
    </format>
    <format dxfId="638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3"/>
          </reference>
          <reference field="21" count="1">
            <x v="117"/>
          </reference>
        </references>
      </pivotArea>
    </format>
    <format dxfId="638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4"/>
          </reference>
          <reference field="21" count="1">
            <x v="107"/>
          </reference>
        </references>
      </pivotArea>
    </format>
    <format dxfId="638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5"/>
          </reference>
          <reference field="21" count="1">
            <x v="179"/>
          </reference>
        </references>
      </pivotArea>
    </format>
    <format dxfId="638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638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58"/>
          </reference>
          <reference field="21" count="1">
            <x v="248"/>
          </reference>
        </references>
      </pivotArea>
    </format>
    <format dxfId="638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1"/>
          </reference>
          <reference field="21" count="1">
            <x v="411"/>
          </reference>
        </references>
      </pivotArea>
    </format>
    <format dxfId="638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2"/>
          </reference>
          <reference field="21" count="1">
            <x v="30"/>
          </reference>
        </references>
      </pivotArea>
    </format>
    <format dxfId="638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4"/>
          </reference>
          <reference field="21" count="1">
            <x v="128"/>
          </reference>
        </references>
      </pivotArea>
    </format>
    <format dxfId="638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6"/>
          </reference>
          <reference field="21" count="1">
            <x v="152"/>
          </reference>
        </references>
      </pivotArea>
    </format>
    <format dxfId="638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7"/>
          </reference>
          <reference field="21" count="1">
            <x v="82"/>
          </reference>
        </references>
      </pivotArea>
    </format>
    <format dxfId="637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68"/>
          </reference>
          <reference field="21" count="1">
            <x v="79"/>
          </reference>
        </references>
      </pivotArea>
    </format>
    <format dxfId="637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2"/>
          </reference>
          <reference field="21" count="1">
            <x v="76"/>
          </reference>
        </references>
      </pivotArea>
    </format>
    <format dxfId="637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5"/>
          </reference>
          <reference field="21" count="1">
            <x v="422"/>
          </reference>
        </references>
      </pivotArea>
    </format>
    <format dxfId="637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6"/>
          </reference>
          <reference field="21" count="1">
            <x v="421"/>
          </reference>
        </references>
      </pivotArea>
    </format>
    <format dxfId="637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79"/>
          </reference>
          <reference field="21" count="1">
            <x v="366"/>
          </reference>
        </references>
      </pivotArea>
    </format>
    <format dxfId="637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0"/>
          </reference>
          <reference field="21" count="1">
            <x v="80"/>
          </reference>
        </references>
      </pivotArea>
    </format>
    <format dxfId="637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1"/>
          </reference>
          <reference field="21" count="1">
            <x v="97"/>
          </reference>
        </references>
      </pivotArea>
    </format>
    <format dxfId="637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2"/>
          </reference>
          <reference field="21" count="1">
            <x v="103"/>
          </reference>
        </references>
      </pivotArea>
    </format>
    <format dxfId="637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6"/>
          </reference>
          <reference field="21" count="1">
            <x v="300"/>
          </reference>
        </references>
      </pivotArea>
    </format>
    <format dxfId="637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88"/>
          </reference>
          <reference field="21" count="1">
            <x v="322"/>
          </reference>
        </references>
      </pivotArea>
    </format>
    <format dxfId="636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0"/>
          </reference>
          <reference field="21" count="1">
            <x v="282"/>
          </reference>
        </references>
      </pivotArea>
    </format>
    <format dxfId="636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3"/>
          </reference>
          <reference field="21" count="1">
            <x v="332"/>
          </reference>
        </references>
      </pivotArea>
    </format>
    <format dxfId="636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6"/>
          </reference>
          <reference field="21" count="1">
            <x v="389"/>
          </reference>
        </references>
      </pivotArea>
    </format>
    <format dxfId="636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98"/>
          </reference>
          <reference field="21" count="1">
            <x v="78"/>
          </reference>
        </references>
      </pivotArea>
    </format>
    <format dxfId="636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05"/>
          </reference>
          <reference field="21" count="1">
            <x v="58"/>
          </reference>
        </references>
      </pivotArea>
    </format>
    <format dxfId="636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07"/>
          </reference>
          <reference field="21" count="1">
            <x v="227"/>
          </reference>
        </references>
      </pivotArea>
    </format>
    <format dxfId="636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09"/>
          </reference>
          <reference field="21" count="1">
            <x v="34"/>
          </reference>
        </references>
      </pivotArea>
    </format>
    <format dxfId="636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15"/>
          </reference>
          <reference field="21" count="1">
            <x v="106"/>
          </reference>
        </references>
      </pivotArea>
    </format>
    <format dxfId="636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17"/>
          </reference>
          <reference field="21" count="1">
            <x v="99"/>
          </reference>
        </references>
      </pivotArea>
    </format>
    <format dxfId="636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27"/>
          </reference>
          <reference field="21" count="1">
            <x v="398"/>
          </reference>
        </references>
      </pivotArea>
    </format>
    <format dxfId="635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33"/>
          </reference>
          <reference field="21" count="1">
            <x v="400"/>
          </reference>
        </references>
      </pivotArea>
    </format>
    <format dxfId="635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34"/>
          </reference>
          <reference field="21" count="1">
            <x v="301"/>
          </reference>
        </references>
      </pivotArea>
    </format>
    <format dxfId="635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3"/>
          </reference>
          <reference field="21" count="1">
            <x v="56"/>
          </reference>
        </references>
      </pivotArea>
    </format>
    <format dxfId="635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4"/>
          </reference>
          <reference field="21" count="1">
            <x v="431"/>
          </reference>
        </references>
      </pivotArea>
    </format>
    <format dxfId="635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47"/>
          </reference>
          <reference field="21" count="1">
            <x v="208"/>
          </reference>
        </references>
      </pivotArea>
    </format>
    <format dxfId="635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0"/>
          </reference>
          <reference field="21" count="1">
            <x v="98"/>
          </reference>
        </references>
      </pivotArea>
    </format>
    <format dxfId="635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2"/>
          </reference>
          <reference field="21" count="1">
            <x v="187"/>
          </reference>
        </references>
      </pivotArea>
    </format>
    <format dxfId="635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53"/>
          </reference>
          <reference field="21" count="1">
            <x v="167"/>
          </reference>
        </references>
      </pivotArea>
    </format>
    <format dxfId="635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3"/>
          </reference>
          <reference field="21" count="1">
            <x v="321"/>
          </reference>
        </references>
      </pivotArea>
    </format>
    <format dxfId="635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5"/>
          </reference>
          <reference field="21" count="1">
            <x v="101"/>
          </reference>
        </references>
      </pivotArea>
    </format>
    <format dxfId="634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6"/>
          </reference>
          <reference field="21" count="1">
            <x v="409"/>
          </reference>
        </references>
      </pivotArea>
    </format>
    <format dxfId="634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7"/>
          </reference>
          <reference field="21" count="1">
            <x v="7"/>
          </reference>
        </references>
      </pivotArea>
    </format>
    <format dxfId="634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68"/>
          </reference>
          <reference field="21" count="1">
            <x v="362"/>
          </reference>
        </references>
      </pivotArea>
    </format>
    <format dxfId="634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0"/>
          </reference>
          <reference field="21" count="1">
            <x v="375"/>
          </reference>
        </references>
      </pivotArea>
    </format>
    <format dxfId="634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1"/>
          </reference>
          <reference field="21" count="1">
            <x v="390"/>
          </reference>
        </references>
      </pivotArea>
    </format>
    <format dxfId="634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3"/>
          </reference>
          <reference field="21" count="1">
            <x v="273"/>
          </reference>
        </references>
      </pivotArea>
    </format>
    <format dxfId="634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5"/>
          </reference>
          <reference field="21" count="1">
            <x v="303"/>
          </reference>
        </references>
      </pivotArea>
    </format>
    <format dxfId="634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7"/>
          </reference>
          <reference field="21" count="1">
            <x v="312"/>
          </reference>
        </references>
      </pivotArea>
    </format>
    <format dxfId="634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79"/>
          </reference>
          <reference field="21" count="1">
            <x v="57"/>
          </reference>
        </references>
      </pivotArea>
    </format>
    <format dxfId="634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3"/>
          </reference>
          <reference field="21" count="1">
            <x v="320"/>
          </reference>
        </references>
      </pivotArea>
    </format>
    <format dxfId="633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4"/>
          </reference>
          <reference field="21" count="1">
            <x v="15"/>
          </reference>
        </references>
      </pivotArea>
    </format>
    <format dxfId="633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6"/>
          </reference>
          <reference field="21" count="1">
            <x v="8"/>
          </reference>
        </references>
      </pivotArea>
    </format>
    <format dxfId="633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33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189"/>
          </reference>
          <reference field="21" count="1">
            <x v="109"/>
          </reference>
        </references>
      </pivotArea>
    </format>
    <format dxfId="633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1"/>
          </reference>
          <reference field="21" count="1">
            <x v="205"/>
          </reference>
        </references>
      </pivotArea>
    </format>
    <format dxfId="633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2"/>
          </reference>
          <reference field="21" count="1">
            <x v="66"/>
          </reference>
        </references>
      </pivotArea>
    </format>
    <format dxfId="633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3"/>
          </reference>
          <reference field="21" count="1">
            <x v="251"/>
          </reference>
        </references>
      </pivotArea>
    </format>
    <format dxfId="633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09"/>
          </reference>
          <reference field="21" count="1">
            <x v="112"/>
          </reference>
        </references>
      </pivotArea>
    </format>
    <format dxfId="633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2"/>
          </reference>
          <reference field="21" count="1">
            <x v="51"/>
          </reference>
        </references>
      </pivotArea>
    </format>
    <format dxfId="633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4"/>
          </reference>
          <reference field="21" count="1">
            <x v="130"/>
          </reference>
        </references>
      </pivotArea>
    </format>
    <format dxfId="632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15"/>
          </reference>
          <reference field="21" count="1">
            <x v="309"/>
          </reference>
        </references>
      </pivotArea>
    </format>
    <format dxfId="632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1"/>
          </reference>
          <reference field="21" count="1">
            <x v="75"/>
          </reference>
        </references>
      </pivotArea>
    </format>
    <format dxfId="632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2"/>
          </reference>
          <reference field="21" count="1">
            <x v="343"/>
          </reference>
        </references>
      </pivotArea>
    </format>
    <format dxfId="632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3"/>
          </reference>
          <reference field="21" count="1">
            <x v="217"/>
          </reference>
        </references>
      </pivotArea>
    </format>
    <format dxfId="632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24"/>
          </reference>
          <reference field="21" count="1">
            <x v="396"/>
          </reference>
        </references>
      </pivotArea>
    </format>
    <format dxfId="632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30"/>
          </reference>
          <reference field="21" count="1">
            <x v="104"/>
          </reference>
        </references>
      </pivotArea>
    </format>
    <format dxfId="632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31"/>
          </reference>
          <reference field="21" count="1">
            <x v="141"/>
          </reference>
        </references>
      </pivotArea>
    </format>
    <format dxfId="632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47"/>
          </reference>
          <reference field="21" count="1">
            <x v="191"/>
          </reference>
        </references>
      </pivotArea>
    </format>
    <format dxfId="632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1"/>
          </reference>
          <reference field="21" count="1">
            <x v="166"/>
          </reference>
        </references>
      </pivotArea>
    </format>
    <format dxfId="632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2"/>
          </reference>
          <reference field="21" count="1">
            <x v="200"/>
          </reference>
        </references>
      </pivotArea>
    </format>
    <format dxfId="631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6"/>
          </reference>
          <reference field="21" count="1">
            <x v="26"/>
          </reference>
        </references>
      </pivotArea>
    </format>
    <format dxfId="631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7"/>
          </reference>
          <reference field="21" count="1">
            <x v="40"/>
          </reference>
        </references>
      </pivotArea>
    </format>
    <format dxfId="631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68"/>
          </reference>
          <reference field="21" count="1">
            <x v="105"/>
          </reference>
        </references>
      </pivotArea>
    </format>
    <format dxfId="631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73"/>
          </reference>
          <reference field="21" count="1">
            <x v="407"/>
          </reference>
        </references>
      </pivotArea>
    </format>
    <format dxfId="631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81"/>
          </reference>
          <reference field="21" count="1">
            <x v="147"/>
          </reference>
        </references>
      </pivotArea>
    </format>
    <format dxfId="631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84"/>
          </reference>
          <reference field="21" count="1">
            <x v="224"/>
          </reference>
        </references>
      </pivotArea>
    </format>
    <format dxfId="631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296"/>
          </reference>
          <reference field="21" count="1">
            <x v="383"/>
          </reference>
        </references>
      </pivotArea>
    </format>
    <format dxfId="631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631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02"/>
          </reference>
          <reference field="21" count="1">
            <x v="52"/>
          </reference>
        </references>
      </pivotArea>
    </format>
    <format dxfId="631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21"/>
          </reference>
          <reference field="21" count="1">
            <x v="270"/>
          </reference>
        </references>
      </pivotArea>
    </format>
    <format dxfId="630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58"/>
          </reference>
          <reference field="21" count="1">
            <x v="24"/>
          </reference>
        </references>
      </pivotArea>
    </format>
    <format dxfId="630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59"/>
          </reference>
          <reference field="21" count="1">
            <x v="199"/>
          </reference>
        </references>
      </pivotArea>
    </format>
    <format dxfId="630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60"/>
          </reference>
          <reference field="21" count="1">
            <x v="25"/>
          </reference>
        </references>
      </pivotArea>
    </format>
    <format dxfId="630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72"/>
          </reference>
          <reference field="21" count="1">
            <x v="83"/>
          </reference>
        </references>
      </pivotArea>
    </format>
    <format dxfId="630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78"/>
          </reference>
          <reference field="21" count="1">
            <x v="192"/>
          </reference>
        </references>
      </pivotArea>
    </format>
    <format dxfId="630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82"/>
          </reference>
          <reference field="21" count="1">
            <x v="369"/>
          </reference>
        </references>
      </pivotArea>
    </format>
    <format dxfId="630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83"/>
          </reference>
          <reference field="21" count="1">
            <x v="376"/>
          </reference>
        </references>
      </pivotArea>
    </format>
    <format dxfId="630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391"/>
          </reference>
          <reference field="21" count="1">
            <x v="380"/>
          </reference>
        </references>
      </pivotArea>
    </format>
    <format dxfId="630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04"/>
          </reference>
          <reference field="21" count="1">
            <x v="374"/>
          </reference>
        </references>
      </pivotArea>
    </format>
    <format dxfId="630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07"/>
          </reference>
          <reference field="21" count="1">
            <x v="45"/>
          </reference>
        </references>
      </pivotArea>
    </format>
    <format dxfId="629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4"/>
          </reference>
          <reference field="21" count="1">
            <x v="249"/>
          </reference>
        </references>
      </pivotArea>
    </format>
    <format dxfId="629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5"/>
          </reference>
          <reference field="21" count="1">
            <x v="241"/>
          </reference>
        </references>
      </pivotArea>
    </format>
    <format dxfId="629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296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7"/>
          </reference>
          <reference field="21" count="1">
            <x v="328"/>
          </reference>
        </references>
      </pivotArea>
    </format>
    <format dxfId="6295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18"/>
          </reference>
          <reference field="21" count="1">
            <x v="215"/>
          </reference>
        </references>
      </pivotArea>
    </format>
    <format dxfId="6294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0"/>
          </reference>
          <reference field="21" count="1">
            <x v="145"/>
          </reference>
        </references>
      </pivotArea>
    </format>
    <format dxfId="6293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4"/>
          </reference>
          <reference field="21" count="1">
            <x v="89"/>
          </reference>
        </references>
      </pivotArea>
    </format>
    <format dxfId="6292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8"/>
          </reference>
          <reference field="21" count="1">
            <x v="32"/>
          </reference>
        </references>
      </pivotArea>
    </format>
    <format dxfId="6291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29"/>
          </reference>
          <reference field="21" count="1">
            <x v="373"/>
          </reference>
        </references>
      </pivotArea>
    </format>
    <format dxfId="6290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33"/>
          </reference>
          <reference field="21" count="1">
            <x v="102"/>
          </reference>
        </references>
      </pivotArea>
    </format>
    <format dxfId="6289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34"/>
          </reference>
          <reference field="21" count="1">
            <x v="352"/>
          </reference>
        </references>
      </pivotArea>
    </format>
    <format dxfId="6288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35"/>
          </reference>
          <reference field="21" count="1">
            <x v="96"/>
          </reference>
        </references>
      </pivotArea>
    </format>
    <format dxfId="6287">
      <pivotArea dataOnly="0" labelOnly="1" outline="0" fieldPosition="0">
        <references count="3">
          <reference field="11" count="1" selected="0">
            <x v="76"/>
          </reference>
          <reference field="20" count="1" selected="0">
            <x v="441"/>
          </reference>
          <reference field="21" count="1">
            <x v="324"/>
          </reference>
        </references>
      </pivotArea>
    </format>
    <format dxfId="628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7"/>
          </reference>
          <reference field="21" count="1">
            <x v="207"/>
          </reference>
        </references>
      </pivotArea>
    </format>
    <format dxfId="628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8"/>
          </reference>
          <reference field="21" count="1">
            <x v="115"/>
          </reference>
        </references>
      </pivotArea>
    </format>
    <format dxfId="628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2"/>
          </reference>
          <reference field="21" count="1">
            <x v="296"/>
          </reference>
        </references>
      </pivotArea>
    </format>
    <format dxfId="628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4"/>
          </reference>
          <reference field="21" count="1">
            <x v="342"/>
          </reference>
        </references>
      </pivotArea>
    </format>
    <format dxfId="628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52"/>
          </reference>
          <reference field="21" count="1">
            <x v="403"/>
          </reference>
        </references>
      </pivotArea>
    </format>
    <format dxfId="628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57"/>
          </reference>
          <reference field="21" count="1">
            <x v="53"/>
          </reference>
        </references>
      </pivotArea>
    </format>
    <format dxfId="628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65"/>
          </reference>
          <reference field="21" count="1">
            <x v="113"/>
          </reference>
        </references>
      </pivotArea>
    </format>
    <format dxfId="627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77"/>
          </reference>
          <reference field="21" count="1">
            <x v="264"/>
          </reference>
        </references>
      </pivotArea>
    </format>
    <format dxfId="627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87"/>
          </reference>
          <reference field="21" count="1">
            <x v="138"/>
          </reference>
        </references>
      </pivotArea>
    </format>
    <format dxfId="627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95"/>
          </reference>
          <reference field="21" count="1">
            <x v="401"/>
          </reference>
        </references>
      </pivotArea>
    </format>
    <format dxfId="627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21"/>
          </reference>
          <reference field="21" count="1">
            <x v="13"/>
          </reference>
        </references>
      </pivotArea>
    </format>
    <format dxfId="627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35"/>
          </reference>
          <reference field="21" count="1">
            <x v="313"/>
          </reference>
        </references>
      </pivotArea>
    </format>
    <format dxfId="627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46"/>
          </reference>
          <reference field="21" count="1">
            <x v="253"/>
          </reference>
        </references>
      </pivotArea>
    </format>
    <format dxfId="627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48"/>
          </reference>
          <reference field="21" count="1">
            <x v="29"/>
          </reference>
        </references>
      </pivotArea>
    </format>
    <format dxfId="627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51"/>
          </reference>
          <reference field="21" count="1">
            <x v="187"/>
          </reference>
        </references>
      </pivotArea>
    </format>
    <format dxfId="627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85"/>
          </reference>
          <reference field="21" count="1">
            <x v="405"/>
          </reference>
        </references>
      </pivotArea>
    </format>
    <format dxfId="627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26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90"/>
          </reference>
          <reference field="21" count="1">
            <x v="81"/>
          </reference>
        </references>
      </pivotArea>
    </format>
    <format dxfId="626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94"/>
          </reference>
          <reference field="21" count="1">
            <x v="14"/>
          </reference>
        </references>
      </pivotArea>
    </format>
    <format dxfId="626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198"/>
          </reference>
          <reference field="21" count="1">
            <x v="384"/>
          </reference>
        </references>
      </pivotArea>
    </format>
    <format dxfId="626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05"/>
          </reference>
          <reference field="21" count="1">
            <x v="161"/>
          </reference>
        </references>
      </pivotArea>
    </format>
    <format dxfId="626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10"/>
          </reference>
          <reference field="21" count="1">
            <x v="47"/>
          </reference>
        </references>
      </pivotArea>
    </format>
    <format dxfId="626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13"/>
          </reference>
          <reference field="21" count="1">
            <x v="355"/>
          </reference>
        </references>
      </pivotArea>
    </format>
    <format dxfId="626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25"/>
          </reference>
          <reference field="21" count="1">
            <x v="357"/>
          </reference>
        </references>
      </pivotArea>
    </format>
    <format dxfId="626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49"/>
          </reference>
          <reference field="21" count="1">
            <x v="123"/>
          </reference>
        </references>
      </pivotArea>
    </format>
    <format dxfId="626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83"/>
          </reference>
          <reference field="21" count="1">
            <x v="334"/>
          </reference>
        </references>
      </pivotArea>
    </format>
    <format dxfId="626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291"/>
          </reference>
          <reference field="21" count="1">
            <x v="2"/>
          </reference>
        </references>
      </pivotArea>
    </format>
    <format dxfId="625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00"/>
          </reference>
          <reference field="21" count="1">
            <x v="234"/>
          </reference>
        </references>
      </pivotArea>
    </format>
    <format dxfId="625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1"/>
          </reference>
          <reference field="21" count="1">
            <x v="210"/>
          </reference>
        </references>
      </pivotArea>
    </format>
    <format dxfId="6257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4"/>
          </reference>
          <reference field="21" count="1">
            <x v="346"/>
          </reference>
        </references>
      </pivotArea>
    </format>
    <format dxfId="6256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5"/>
          </reference>
          <reference field="21" count="1">
            <x v="110"/>
          </reference>
        </references>
      </pivotArea>
    </format>
    <format dxfId="6255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19"/>
          </reference>
          <reference field="21" count="1">
            <x v="406"/>
          </reference>
        </references>
      </pivotArea>
    </format>
    <format dxfId="6254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30"/>
          </reference>
          <reference field="21" count="1">
            <x v="33"/>
          </reference>
        </references>
      </pivotArea>
    </format>
    <format dxfId="6253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39"/>
          </reference>
          <reference field="21" count="1">
            <x v="180"/>
          </reference>
        </references>
      </pivotArea>
    </format>
    <format dxfId="6252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57"/>
          </reference>
          <reference field="21" count="1">
            <x v="415"/>
          </reference>
        </references>
      </pivotArea>
    </format>
    <format dxfId="6251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84"/>
          </reference>
          <reference field="21" count="1">
            <x v="330"/>
          </reference>
        </references>
      </pivotArea>
    </format>
    <format dxfId="6250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390"/>
          </reference>
          <reference field="21" count="1">
            <x v="293"/>
          </reference>
        </references>
      </pivotArea>
    </format>
    <format dxfId="6249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11"/>
          </reference>
          <reference field="21" count="1">
            <x v="136"/>
          </reference>
        </references>
      </pivotArea>
    </format>
    <format dxfId="6248">
      <pivotArea dataOnly="0" labelOnly="1" outline="0" fieldPosition="0">
        <references count="3">
          <reference field="11" count="1" selected="0">
            <x v="77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247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73"/>
          </reference>
          <reference field="21" count="1">
            <x v="182"/>
          </reference>
        </references>
      </pivotArea>
    </format>
    <format dxfId="6246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84"/>
          </reference>
          <reference field="21" count="1">
            <x v="212"/>
          </reference>
        </references>
      </pivotArea>
    </format>
    <format dxfId="6245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31"/>
          </reference>
          <reference field="21" count="1">
            <x v="11"/>
          </reference>
        </references>
      </pivotArea>
    </format>
    <format dxfId="6244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38"/>
          </reference>
          <reference field="21" count="1">
            <x v="73"/>
          </reference>
        </references>
      </pivotArea>
    </format>
    <format dxfId="6243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39"/>
          </reference>
          <reference field="21" count="1">
            <x v="424"/>
          </reference>
        </references>
      </pivotArea>
    </format>
    <format dxfId="6242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241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189"/>
          </reference>
          <reference field="21" count="1">
            <x v="109"/>
          </reference>
        </references>
      </pivotArea>
    </format>
    <format dxfId="6240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200"/>
          </reference>
          <reference field="21" count="1">
            <x v="228"/>
          </reference>
        </references>
      </pivotArea>
    </format>
    <format dxfId="6239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208"/>
          </reference>
          <reference field="21" count="1">
            <x v="238"/>
          </reference>
        </references>
      </pivotArea>
    </format>
    <format dxfId="6238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240"/>
          </reference>
          <reference field="21" count="1">
            <x v="226"/>
          </reference>
        </references>
      </pivotArea>
    </format>
    <format dxfId="6237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317"/>
          </reference>
          <reference field="21" count="1">
            <x v="419"/>
          </reference>
        </references>
      </pivotArea>
    </format>
    <format dxfId="6236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235">
      <pivotArea dataOnly="0" labelOnly="1" outline="0" fieldPosition="0">
        <references count="3">
          <reference field="11" count="1" selected="0">
            <x v="78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234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104"/>
          </reference>
          <reference field="21" count="1">
            <x v="377"/>
          </reference>
        </references>
      </pivotArea>
    </format>
    <format dxfId="6233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126"/>
          </reference>
          <reference field="21" count="1">
            <x v="37"/>
          </reference>
        </references>
      </pivotArea>
    </format>
    <format dxfId="6232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231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237"/>
          </reference>
          <reference field="21" count="1">
            <x v="203"/>
          </reference>
        </references>
      </pivotArea>
    </format>
    <format dxfId="6230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241"/>
          </reference>
          <reference field="21" count="1">
            <x v="20"/>
          </reference>
        </references>
      </pivotArea>
    </format>
    <format dxfId="6229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374"/>
          </reference>
          <reference field="21" count="1">
            <x v="423"/>
          </reference>
        </references>
      </pivotArea>
    </format>
    <format dxfId="6228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375"/>
          </reference>
          <reference field="21" count="1">
            <x v="402"/>
          </reference>
        </references>
      </pivotArea>
    </format>
    <format dxfId="6227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226">
      <pivotArea dataOnly="0" labelOnly="1" outline="0" fieldPosition="0">
        <references count="3">
          <reference field="11" count="1" selected="0">
            <x v="79"/>
          </reference>
          <reference field="20" count="1" selected="0">
            <x v="440"/>
          </reference>
          <reference field="21" count="1">
            <x v="188"/>
          </reference>
        </references>
      </pivotArea>
    </format>
    <format dxfId="6225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78"/>
          </reference>
          <reference field="21" count="1">
            <x v="288"/>
          </reference>
        </references>
      </pivotArea>
    </format>
    <format dxfId="6224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97"/>
          </reference>
          <reference field="21" count="1">
            <x v="299"/>
          </reference>
        </references>
      </pivotArea>
    </format>
    <format dxfId="6223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12"/>
          </reference>
          <reference field="21" count="1">
            <x v="204"/>
          </reference>
        </references>
      </pivotArea>
    </format>
    <format dxfId="6222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42"/>
          </reference>
          <reference field="21" count="1">
            <x v="307"/>
          </reference>
        </references>
      </pivotArea>
    </format>
    <format dxfId="6221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60"/>
          </reference>
          <reference field="21" count="1">
            <x v="181"/>
          </reference>
        </references>
      </pivotArea>
    </format>
    <format dxfId="6220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219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191"/>
          </reference>
          <reference field="21" count="1">
            <x v="372"/>
          </reference>
        </references>
      </pivotArea>
    </format>
    <format dxfId="6218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280"/>
          </reference>
          <reference field="21" count="1">
            <x v="286"/>
          </reference>
        </references>
      </pivotArea>
    </format>
    <format dxfId="6217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10"/>
          </reference>
          <reference field="21" count="1">
            <x v="304"/>
          </reference>
        </references>
      </pivotArea>
    </format>
    <format dxfId="6216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12"/>
          </reference>
          <reference field="21" count="1">
            <x v="108"/>
          </reference>
        </references>
      </pivotArea>
    </format>
    <format dxfId="6215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20"/>
          </reference>
          <reference field="21" count="1">
            <x v="159"/>
          </reference>
        </references>
      </pivotArea>
    </format>
    <format dxfId="6214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37"/>
          </reference>
          <reference field="21" count="1">
            <x v="260"/>
          </reference>
        </references>
      </pivotArea>
    </format>
    <format dxfId="6213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62"/>
          </reference>
          <reference field="21" count="1">
            <x v="118"/>
          </reference>
        </references>
      </pivotArea>
    </format>
    <format dxfId="6212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67"/>
          </reference>
          <reference field="21" count="1">
            <x v="125"/>
          </reference>
        </references>
      </pivotArea>
    </format>
    <format dxfId="6211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77"/>
          </reference>
          <reference field="21" count="1">
            <x v="114"/>
          </reference>
        </references>
      </pivotArea>
    </format>
    <format dxfId="6210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389"/>
          </reference>
          <reference field="21" count="1">
            <x v="272"/>
          </reference>
        </references>
      </pivotArea>
    </format>
    <format dxfId="6209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402"/>
          </reference>
          <reference field="21" count="1">
            <x v="243"/>
          </reference>
        </references>
      </pivotArea>
    </format>
    <format dxfId="6208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207">
      <pivotArea dataOnly="0" labelOnly="1" outline="0" fieldPosition="0">
        <references count="3">
          <reference field="11" count="1" selected="0">
            <x v="80"/>
          </reference>
          <reference field="20" count="1" selected="0">
            <x v="422"/>
          </reference>
          <reference field="21" count="1">
            <x v="148"/>
          </reference>
        </references>
      </pivotArea>
    </format>
    <format dxfId="6206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8"/>
          </reference>
          <reference field="21" count="1">
            <x v="310"/>
          </reference>
        </references>
      </pivotArea>
    </format>
    <format dxfId="6205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05"/>
          </reference>
          <reference field="21" count="1">
            <x v="86"/>
          </reference>
        </references>
      </pivotArea>
    </format>
    <format dxfId="6204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80"/>
          </reference>
          <reference field="21" count="1">
            <x v="132"/>
          </reference>
        </references>
      </pivotArea>
    </format>
    <format dxfId="6203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398"/>
          </reference>
          <reference field="21" count="1">
            <x v="173"/>
          </reference>
        </references>
      </pivotArea>
    </format>
    <format dxfId="6202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409"/>
          </reference>
          <reference field="21" count="1">
            <x v="388"/>
          </reference>
        </references>
      </pivotArea>
    </format>
    <format dxfId="6201">
      <pivotArea dataOnly="0" labelOnly="1" outline="0" fieldPosition="0">
        <references count="3">
          <reference field="11" count="1" selected="0">
            <x v="81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200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53"/>
          </reference>
          <reference field="21" count="1">
            <x v="117"/>
          </reference>
        </references>
      </pivotArea>
    </format>
    <format dxfId="6199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106"/>
          </reference>
          <reference field="21" count="1">
            <x v="196"/>
          </reference>
        </references>
      </pivotArea>
    </format>
    <format dxfId="6198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158"/>
          </reference>
          <reference field="21" count="1">
            <x v="186"/>
          </reference>
        </references>
      </pivotArea>
    </format>
    <format dxfId="6197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196"/>
          </reference>
          <reference field="21" count="1">
            <x v="120"/>
          </reference>
        </references>
      </pivotArea>
    </format>
    <format dxfId="6196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19"/>
          </reference>
          <reference field="21" count="1">
            <x v="121"/>
          </reference>
        </references>
      </pivotArea>
    </format>
    <format dxfId="6195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38"/>
          </reference>
          <reference field="21" count="1">
            <x v="340"/>
          </reference>
        </references>
      </pivotArea>
    </format>
    <format dxfId="6194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39"/>
          </reference>
          <reference field="21" count="1">
            <x v="94"/>
          </reference>
        </references>
      </pivotArea>
    </format>
    <format dxfId="6193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51"/>
          </reference>
          <reference field="21" count="1">
            <x v="163"/>
          </reference>
        </references>
      </pivotArea>
    </format>
    <format dxfId="6192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64"/>
          </reference>
          <reference field="21" count="1">
            <x v="0"/>
          </reference>
        </references>
      </pivotArea>
    </format>
    <format dxfId="6191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285"/>
          </reference>
          <reference field="21" count="1">
            <x v="165"/>
          </reference>
        </references>
      </pivotArea>
    </format>
    <format dxfId="6190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23"/>
          </reference>
          <reference field="21" count="1">
            <x v="91"/>
          </reference>
        </references>
      </pivotArea>
    </format>
    <format dxfId="6189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28"/>
          </reference>
          <reference field="21" count="1">
            <x v="185"/>
          </reference>
        </references>
      </pivotArea>
    </format>
    <format dxfId="6188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35"/>
          </reference>
          <reference field="21" count="1">
            <x v="156"/>
          </reference>
        </references>
      </pivotArea>
    </format>
    <format dxfId="6187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41"/>
          </reference>
          <reference field="21" count="1">
            <x v="4"/>
          </reference>
        </references>
      </pivotArea>
    </format>
    <format dxfId="6186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61"/>
          </reference>
          <reference field="21" count="1">
            <x v="69"/>
          </reference>
        </references>
      </pivotArea>
    </format>
    <format dxfId="6185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66"/>
          </reference>
          <reference field="21" count="1">
            <x v="430"/>
          </reference>
        </references>
      </pivotArea>
    </format>
    <format dxfId="6184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70"/>
          </reference>
          <reference field="21" count="1">
            <x v="245"/>
          </reference>
        </references>
      </pivotArea>
    </format>
    <format dxfId="6183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71"/>
          </reference>
          <reference field="21" count="1">
            <x v="358"/>
          </reference>
        </references>
      </pivotArea>
    </format>
    <format dxfId="6182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395"/>
          </reference>
          <reference field="21" count="1">
            <x v="176"/>
          </reference>
        </references>
      </pivotArea>
    </format>
    <format dxfId="6181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180">
      <pivotArea dataOnly="0" labelOnly="1" outline="0" fieldPosition="0">
        <references count="3">
          <reference field="11" count="1" selected="0">
            <x v="82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17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5"/>
          </reference>
          <reference field="21" count="1">
            <x v="397"/>
          </reference>
        </references>
      </pivotArea>
    </format>
    <format dxfId="617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0"/>
          </reference>
          <reference field="21" count="1">
            <x v="61"/>
          </reference>
        </references>
      </pivotArea>
    </format>
    <format dxfId="617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7"/>
          </reference>
          <reference field="21" count="1">
            <x v="144"/>
          </reference>
        </references>
      </pivotArea>
    </format>
    <format dxfId="617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4"/>
          </reference>
          <reference field="21" count="1">
            <x v="184"/>
          </reference>
        </references>
      </pivotArea>
    </format>
    <format dxfId="617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4"/>
          </reference>
          <reference field="21" count="1">
            <x v="202"/>
          </reference>
        </references>
      </pivotArea>
    </format>
    <format dxfId="617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29"/>
          </reference>
          <reference field="21" count="1">
            <x v="314"/>
          </reference>
        </references>
      </pivotArea>
    </format>
    <format dxfId="617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37"/>
          </reference>
          <reference field="21" count="1">
            <x v="356"/>
          </reference>
        </references>
      </pivotArea>
    </format>
    <format dxfId="617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61"/>
          </reference>
          <reference field="21" count="1">
            <x v="413"/>
          </reference>
        </references>
      </pivotArea>
    </format>
    <format dxfId="617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64"/>
          </reference>
          <reference field="21" count="1">
            <x v="153"/>
          </reference>
        </references>
      </pivotArea>
    </format>
    <format dxfId="617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69"/>
          </reference>
          <reference field="21" count="1">
            <x v="122"/>
          </reference>
        </references>
      </pivotArea>
    </format>
    <format dxfId="616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79"/>
          </reference>
          <reference field="21" count="1">
            <x v="57"/>
          </reference>
        </references>
      </pivotArea>
    </format>
    <format dxfId="616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81"/>
          </reference>
          <reference field="21" count="1">
            <x v="28"/>
          </reference>
        </references>
      </pivotArea>
    </format>
    <format dxfId="616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87"/>
          </reference>
          <reference field="21" count="1">
            <x v="269"/>
          </reference>
        </references>
      </pivotArea>
    </format>
    <format dxfId="616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88"/>
          </reference>
          <reference field="21" count="1">
            <x v="426"/>
          </reference>
        </references>
      </pivotArea>
    </format>
    <format dxfId="616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193"/>
          </reference>
          <reference field="21" count="1">
            <x v="387"/>
          </reference>
        </references>
      </pivotArea>
    </format>
    <format dxfId="616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09"/>
          </reference>
          <reference field="21" count="1">
            <x v="112"/>
          </reference>
        </references>
      </pivotArea>
    </format>
    <format dxfId="616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16"/>
          </reference>
          <reference field="21" count="1">
            <x v="67"/>
          </reference>
        </references>
      </pivotArea>
    </format>
    <format dxfId="616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26"/>
          </reference>
          <reference field="21" count="1">
            <x v="169"/>
          </reference>
        </references>
      </pivotArea>
    </format>
    <format dxfId="616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29"/>
          </reference>
          <reference field="21" count="1">
            <x v="404"/>
          </reference>
        </references>
      </pivotArea>
    </format>
    <format dxfId="616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45"/>
          </reference>
          <reference field="21" count="1">
            <x v="95"/>
          </reference>
        </references>
      </pivotArea>
    </format>
    <format dxfId="615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49"/>
          </reference>
          <reference field="21" count="1">
            <x v="123"/>
          </reference>
        </references>
      </pivotArea>
    </format>
    <format dxfId="615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56"/>
          </reference>
          <reference field="21" count="1">
            <x v="170"/>
          </reference>
        </references>
      </pivotArea>
    </format>
    <format dxfId="615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57"/>
          </reference>
          <reference field="21" count="1">
            <x v="331"/>
          </reference>
        </references>
      </pivotArea>
    </format>
    <format dxfId="615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69"/>
          </reference>
          <reference field="21" count="1">
            <x v="35"/>
          </reference>
        </references>
      </pivotArea>
    </format>
    <format dxfId="615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70"/>
          </reference>
          <reference field="21" count="1">
            <x v="333"/>
          </reference>
        </references>
      </pivotArea>
    </format>
    <format dxfId="615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79"/>
          </reference>
          <reference field="21" count="1">
            <x v="21"/>
          </reference>
        </references>
      </pivotArea>
    </format>
    <format dxfId="615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83"/>
          </reference>
          <reference field="21" count="1">
            <x v="334"/>
          </reference>
        </references>
      </pivotArea>
    </format>
    <format dxfId="615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88"/>
          </reference>
          <reference field="21" count="1">
            <x v="345"/>
          </reference>
        </references>
      </pivotArea>
    </format>
    <format dxfId="615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91"/>
          </reference>
          <reference field="21" count="1">
            <x v="2"/>
          </reference>
        </references>
      </pivotArea>
    </format>
    <format dxfId="615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94"/>
          </reference>
          <reference field="21" count="1">
            <x v="41"/>
          </reference>
        </references>
      </pivotArea>
    </format>
    <format dxfId="614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299"/>
          </reference>
          <reference field="21" count="1">
            <x v="126"/>
          </reference>
        </references>
      </pivotArea>
    </format>
    <format dxfId="614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11"/>
          </reference>
          <reference field="21" count="1">
            <x v="210"/>
          </reference>
        </references>
      </pivotArea>
    </format>
    <format dxfId="614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13"/>
          </reference>
          <reference field="21" count="1">
            <x v="292"/>
          </reference>
        </references>
      </pivotArea>
    </format>
    <format dxfId="614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25"/>
          </reference>
          <reference field="21" count="1">
            <x v="22"/>
          </reference>
        </references>
      </pivotArea>
    </format>
    <format dxfId="614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26"/>
          </reference>
          <reference field="21" count="1">
            <x v="275"/>
          </reference>
        </references>
      </pivotArea>
    </format>
    <format dxfId="614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43"/>
          </reference>
          <reference field="21" count="1">
            <x v="283"/>
          </reference>
        </references>
      </pivotArea>
    </format>
    <format dxfId="6143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45"/>
          </reference>
          <reference field="21" count="1">
            <x v="360"/>
          </reference>
        </references>
      </pivotArea>
    </format>
    <format dxfId="6142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57"/>
          </reference>
          <reference field="21" count="1">
            <x v="415"/>
          </reference>
        </references>
      </pivotArea>
    </format>
    <format dxfId="6141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364"/>
          </reference>
          <reference field="21" count="1">
            <x v="359"/>
          </reference>
        </references>
      </pivotArea>
    </format>
    <format dxfId="6140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0"/>
          </reference>
          <reference field="21" count="1">
            <x v="412"/>
          </reference>
        </references>
      </pivotArea>
    </format>
    <format dxfId="6139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2"/>
          </reference>
          <reference field="21" count="1">
            <x v="429"/>
          </reference>
        </references>
      </pivotArea>
    </format>
    <format dxfId="6138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3"/>
          </reference>
          <reference field="21" count="1">
            <x v="349"/>
          </reference>
        </references>
      </pivotArea>
    </format>
    <format dxfId="6137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6"/>
          </reference>
          <reference field="21" count="1">
            <x v="60"/>
          </reference>
        </references>
      </pivotArea>
    </format>
    <format dxfId="6136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19"/>
          </reference>
          <reference field="21" count="1">
            <x v="36"/>
          </reference>
        </references>
      </pivotArea>
    </format>
    <format dxfId="6135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26"/>
          </reference>
          <reference field="21" count="1">
            <x v="338"/>
          </reference>
        </references>
      </pivotArea>
    </format>
    <format dxfId="6134">
      <pivotArea dataOnly="0" labelOnly="1" outline="0" fieldPosition="0">
        <references count="3">
          <reference field="11" count="1" selected="0">
            <x v="83"/>
          </reference>
          <reference field="20" count="1" selected="0">
            <x v="427"/>
          </reference>
          <reference field="21" count="1">
            <x v="62"/>
          </reference>
        </references>
      </pivotArea>
    </format>
    <format dxfId="6133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>
            <x v="143"/>
          </reference>
        </references>
      </pivotArea>
    </format>
    <format dxfId="6132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>
            <x v="54"/>
          </reference>
        </references>
      </pivotArea>
    </format>
    <format dxfId="6131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>
            <x v="116"/>
          </reference>
        </references>
      </pivotArea>
    </format>
    <format dxfId="6130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129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>
            <x v="73"/>
          </reference>
        </references>
      </pivotArea>
    </format>
    <format dxfId="6128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>
            <x v="117"/>
          </reference>
        </references>
      </pivotArea>
    </format>
    <format dxfId="6127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>
            <x v="95"/>
          </reference>
        </references>
      </pivotArea>
    </format>
    <format dxfId="6126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>
            <x v="49"/>
          </reference>
        </references>
      </pivotArea>
    </format>
    <format dxfId="6125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>
            <x v="98"/>
          </reference>
        </references>
      </pivotArea>
    </format>
    <format dxfId="6124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>
            <x v="200"/>
          </reference>
        </references>
      </pivotArea>
    </format>
    <format dxfId="6123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>
            <x v="148"/>
          </reference>
        </references>
      </pivotArea>
    </format>
    <format dxfId="6122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>
            <x v="48"/>
          </reference>
        </references>
      </pivotArea>
    </format>
    <format dxfId="6121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>
            <x v="67"/>
          </reference>
        </references>
      </pivotArea>
    </format>
    <format dxfId="6120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>
            <x v="165"/>
          </reference>
        </references>
      </pivotArea>
    </format>
    <format dxfId="6119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>
            <x v="48"/>
          </reference>
        </references>
      </pivotArea>
    </format>
    <format dxfId="6118">
      <pivotArea dataOnly="0" labelOnly="1" outline="0" fieldPosition="0">
        <references count="4">
          <reference field="11" count="1" selected="0">
            <x v="0"/>
          </reference>
          <reference field="20" count="1" selected="0">
            <x v="423"/>
          </reference>
          <reference field="21" count="1" selected="0">
            <x v="235"/>
          </reference>
          <reference field="23" count="1">
            <x v="11"/>
          </reference>
        </references>
      </pivotArea>
    </format>
    <format dxfId="6117">
      <pivotArea dataOnly="0" labelOnly="1" outline="0" fieldPosition="0">
        <references count="4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>
            <x v="151"/>
          </reference>
        </references>
      </pivotArea>
    </format>
    <format dxfId="6116">
      <pivotArea dataOnly="0" labelOnly="1" outline="0" fieldPosition="0">
        <references count="4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>
            <x v="46"/>
          </reference>
        </references>
      </pivotArea>
    </format>
    <format dxfId="6115">
      <pivotArea dataOnly="0" labelOnly="1" outline="0" fieldPosition="0">
        <references count="4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>
            <x v="28"/>
          </reference>
        </references>
      </pivotArea>
    </format>
    <format dxfId="6114">
      <pivotArea dataOnly="0" labelOnly="1" outline="0" fieldPosition="0">
        <references count="4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>
            <x v="38"/>
          </reference>
        </references>
      </pivotArea>
    </format>
    <format dxfId="6113">
      <pivotArea dataOnly="0" labelOnly="1" outline="0" fieldPosition="0">
        <references count="4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>
            <x v="68"/>
          </reference>
        </references>
      </pivotArea>
    </format>
    <format dxfId="6112">
      <pivotArea dataOnly="0" labelOnly="1" outline="0" fieldPosition="0">
        <references count="4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>
            <x v="19"/>
          </reference>
        </references>
      </pivotArea>
    </format>
    <format dxfId="6111">
      <pivotArea dataOnly="0" labelOnly="1" outline="0" fieldPosition="0">
        <references count="4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>
            <x v="107"/>
          </reference>
        </references>
      </pivotArea>
    </format>
    <format dxfId="6110">
      <pivotArea dataOnly="0" labelOnly="1" outline="0" fieldPosition="0">
        <references count="4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>
            <x v="19"/>
          </reference>
        </references>
      </pivotArea>
    </format>
    <format dxfId="6109">
      <pivotArea dataOnly="0" labelOnly="1" outline="0" fieldPosition="0">
        <references count="4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6108">
      <pivotArea dataOnly="0" labelOnly="1" outline="0" fieldPosition="0">
        <references count="4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>
            <x v="43"/>
          </reference>
        </references>
      </pivotArea>
    </format>
    <format dxfId="6107">
      <pivotArea dataOnly="0" labelOnly="1" outline="0" fieldPosition="0">
        <references count="4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>
            <x v="23"/>
          </reference>
        </references>
      </pivotArea>
    </format>
    <format dxfId="6106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>
            <x v="179"/>
          </reference>
        </references>
      </pivotArea>
    </format>
    <format dxfId="6105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104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6103">
      <pivotArea dataOnly="0" labelOnly="1" outline="0" fieldPosition="0">
        <references count="4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102">
      <pivotArea dataOnly="0" labelOnly="1" outline="0" fieldPosition="0">
        <references count="4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>
            <x v="190"/>
          </reference>
        </references>
      </pivotArea>
    </format>
    <format dxfId="6101">
      <pivotArea dataOnly="0" labelOnly="1" outline="0" fieldPosition="0">
        <references count="4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>
            <x v="78"/>
          </reference>
        </references>
      </pivotArea>
    </format>
    <format dxfId="6100">
      <pivotArea dataOnly="0" labelOnly="1" outline="0" fieldPosition="0">
        <references count="4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6099">
      <pivotArea dataOnly="0" labelOnly="1" outline="0" fieldPosition="0">
        <references count="4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>
            <x v="127"/>
          </reference>
        </references>
      </pivotArea>
    </format>
    <format dxfId="6098">
      <pivotArea dataOnly="0" labelOnly="1" outline="0" fieldPosition="0">
        <references count="4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>
            <x v="6"/>
          </reference>
        </references>
      </pivotArea>
    </format>
    <format dxfId="6097">
      <pivotArea dataOnly="0" labelOnly="1" outline="0" fieldPosition="0">
        <references count="4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>
            <x v="7"/>
          </reference>
        </references>
      </pivotArea>
    </format>
    <format dxfId="6096">
      <pivotArea dataOnly="0" labelOnly="1" outline="0" fieldPosition="0">
        <references count="4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6095">
      <pivotArea dataOnly="0" labelOnly="1" outline="0" fieldPosition="0">
        <references count="4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>
            <x v="108"/>
          </reference>
        </references>
      </pivotArea>
    </format>
    <format dxfId="6094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6093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>
            <x v="142"/>
          </reference>
        </references>
      </pivotArea>
    </format>
    <format dxfId="6092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>
            <x v="130"/>
          </reference>
        </references>
      </pivotArea>
    </format>
    <format dxfId="6091">
      <pivotArea dataOnly="0" labelOnly="1" outline="0" fieldPosition="0">
        <references count="4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>
            <x v="12"/>
          </reference>
        </references>
      </pivotArea>
    </format>
    <format dxfId="6090">
      <pivotArea dataOnly="0" labelOnly="1" outline="0" fieldPosition="0">
        <references count="4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>
            <x v="118"/>
          </reference>
        </references>
      </pivotArea>
    </format>
    <format dxfId="6089">
      <pivotArea dataOnly="0" labelOnly="1" outline="0" fieldPosition="0">
        <references count="4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6088">
      <pivotArea dataOnly="0" labelOnly="1" outline="0" fieldPosition="0">
        <references count="4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>
            <x v="132"/>
          </reference>
        </references>
      </pivotArea>
    </format>
    <format dxfId="6087">
      <pivotArea dataOnly="0" labelOnly="1" outline="0" fieldPosition="0">
        <references count="4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6086">
      <pivotArea dataOnly="0" labelOnly="1" outline="0" fieldPosition="0">
        <references count="4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>
            <x v="139"/>
          </reference>
        </references>
      </pivotArea>
    </format>
    <format dxfId="6085">
      <pivotArea dataOnly="0" labelOnly="1" outline="0" fieldPosition="0">
        <references count="4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>
            <x v="34"/>
          </reference>
        </references>
      </pivotArea>
    </format>
    <format dxfId="6084">
      <pivotArea dataOnly="0" labelOnly="1" outline="0" fieldPosition="0">
        <references count="4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>
            <x v="154"/>
          </reference>
        </references>
      </pivotArea>
    </format>
    <format dxfId="6083">
      <pivotArea dataOnly="0" labelOnly="1" outline="0" fieldPosition="0">
        <references count="4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6082">
      <pivotArea dataOnly="0" labelOnly="1" outline="0" fieldPosition="0">
        <references count="4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81">
      <pivotArea dataOnly="0" labelOnly="1" outline="0" fieldPosition="0">
        <references count="4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6080">
      <pivotArea dataOnly="0" labelOnly="1" outline="0" fieldPosition="0">
        <references count="4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79">
      <pivotArea dataOnly="0" labelOnly="1" outline="0" fieldPosition="0">
        <references count="4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>
            <x v="160"/>
          </reference>
        </references>
      </pivotArea>
    </format>
    <format dxfId="6078">
      <pivotArea dataOnly="0" labelOnly="1" outline="0" fieldPosition="0">
        <references count="4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6077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>
            <x v="169"/>
          </reference>
        </references>
      </pivotArea>
    </format>
    <format dxfId="6076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>
            <x v="193"/>
          </reference>
        </references>
      </pivotArea>
    </format>
    <format dxfId="6075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74">
      <pivotArea dataOnly="0" labelOnly="1" outline="0" fieldPosition="0">
        <references count="4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73">
      <pivotArea dataOnly="0" labelOnly="1" outline="0" fieldPosition="0">
        <references count="4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>
            <x v="160"/>
          </reference>
        </references>
      </pivotArea>
    </format>
    <format dxfId="6072">
      <pivotArea dataOnly="0" labelOnly="1" outline="0" fieldPosition="0">
        <references count="4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71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>
            <x v="110"/>
          </reference>
        </references>
      </pivotArea>
    </format>
    <format dxfId="6070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69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>
            <x v="107"/>
          </reference>
        </references>
      </pivotArea>
    </format>
    <format dxfId="6068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>
            <x v="142"/>
          </reference>
        </references>
      </pivotArea>
    </format>
    <format dxfId="6067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>
            <x v="152"/>
          </reference>
        </references>
      </pivotArea>
    </format>
    <format dxfId="6066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>
            <x v="110"/>
          </reference>
        </references>
      </pivotArea>
    </format>
    <format dxfId="6065">
      <pivotArea dataOnly="0" labelOnly="1" outline="0" fieldPosition="0">
        <references count="4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64">
      <pivotArea dataOnly="0" labelOnly="1" outline="0" fieldPosition="0">
        <references count="4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6063">
      <pivotArea dataOnly="0" labelOnly="1" outline="0" fieldPosition="0">
        <references count="4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>
            <x v="125"/>
          </reference>
        </references>
      </pivotArea>
    </format>
    <format dxfId="6062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>
            <x v="23"/>
          </reference>
        </references>
      </pivotArea>
    </format>
    <format dxfId="6061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60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6059">
      <pivotArea dataOnly="0" labelOnly="1" outline="0" fieldPosition="0">
        <references count="4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6058">
      <pivotArea dataOnly="0" labelOnly="1" outline="0" fieldPosition="0">
        <references count="4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6057">
      <pivotArea dataOnly="0" labelOnly="1" outline="0" fieldPosition="0">
        <references count="4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>
            <x v="52"/>
          </reference>
        </references>
      </pivotArea>
    </format>
    <format dxfId="6056">
      <pivotArea dataOnly="0" labelOnly="1" outline="0" fieldPosition="0">
        <references count="4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55">
      <pivotArea dataOnly="0" labelOnly="1" outline="0" fieldPosition="0">
        <references count="4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>
            <x v="2"/>
          </reference>
        </references>
      </pivotArea>
    </format>
    <format dxfId="6054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>
            <x v="154"/>
          </reference>
        </references>
      </pivotArea>
    </format>
    <format dxfId="6053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>
            <x v="135"/>
          </reference>
        </references>
      </pivotArea>
    </format>
    <format dxfId="6052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>
            <x v="120"/>
          </reference>
        </references>
      </pivotArea>
    </format>
    <format dxfId="6051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>
            <x v="137"/>
          </reference>
        </references>
      </pivotArea>
    </format>
    <format dxfId="6050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>
            <x v="205"/>
          </reference>
        </references>
      </pivotArea>
    </format>
    <format dxfId="6049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>
            <x v="173"/>
          </reference>
        </references>
      </pivotArea>
    </format>
    <format dxfId="6048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>
            <x v="135"/>
          </reference>
        </references>
      </pivotArea>
    </format>
    <format dxfId="6047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>
            <x v="154"/>
          </reference>
        </references>
      </pivotArea>
    </format>
    <format dxfId="6046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>
            <x v="119"/>
          </reference>
        </references>
      </pivotArea>
    </format>
    <format dxfId="6045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>
            <x v="154"/>
          </reference>
        </references>
      </pivotArea>
    </format>
    <format dxfId="6044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>
            <x v="8"/>
          </reference>
        </references>
      </pivotArea>
    </format>
    <format dxfId="6043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>
            <x v="154"/>
          </reference>
        </references>
      </pivotArea>
    </format>
    <format dxfId="6042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>
            <x v="121"/>
          </reference>
        </references>
      </pivotArea>
    </format>
    <format dxfId="6041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>
            <x v="181"/>
          </reference>
        </references>
      </pivotArea>
    </format>
    <format dxfId="6040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>
            <x v="154"/>
          </reference>
        </references>
      </pivotArea>
    </format>
    <format dxfId="6039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>
            <x v="112"/>
          </reference>
        </references>
      </pivotArea>
    </format>
    <format dxfId="6038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>
            <x v="36"/>
          </reference>
        </references>
      </pivotArea>
    </format>
    <format dxfId="6037">
      <pivotArea dataOnly="0" labelOnly="1" outline="0" fieldPosition="0">
        <references count="4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6036">
      <pivotArea dataOnly="0" labelOnly="1" outline="0" fieldPosition="0">
        <references count="4">
          <reference field="11" count="1" selected="0">
            <x v="2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35">
      <pivotArea dataOnly="0" labelOnly="1" outline="0" fieldPosition="0">
        <references count="4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34">
      <pivotArea dataOnly="0" labelOnly="1" outline="0" fieldPosition="0">
        <references count="4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>
            <x v="150"/>
          </reference>
        </references>
      </pivotArea>
    </format>
    <format dxfId="6033">
      <pivotArea dataOnly="0" labelOnly="1" outline="0" fieldPosition="0">
        <references count="4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32">
      <pivotArea dataOnly="0" labelOnly="1" outline="0" fieldPosition="0">
        <references count="4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>
            <x v="3"/>
          </reference>
        </references>
      </pivotArea>
    </format>
    <format dxfId="6031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>
            <x v="33"/>
          </reference>
        </references>
      </pivotArea>
    </format>
    <format dxfId="6030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>
            <x v="122"/>
          </reference>
        </references>
      </pivotArea>
    </format>
    <format dxfId="6029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265"/>
          </reference>
          <reference field="21" count="1" selected="0">
            <x v="201"/>
          </reference>
          <reference field="23" count="1">
            <x v="77"/>
          </reference>
        </references>
      </pivotArea>
    </format>
    <format dxfId="6028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6027">
      <pivotArea dataOnly="0" labelOnly="1" outline="0" fieldPosition="0">
        <references count="4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26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>
            <x v="157"/>
          </reference>
        </references>
      </pivotArea>
    </format>
    <format dxfId="6025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>
            <x v="66"/>
          </reference>
        </references>
      </pivotArea>
    </format>
    <format dxfId="6024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23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>
            <x v="94"/>
          </reference>
        </references>
      </pivotArea>
    </format>
    <format dxfId="6022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58"/>
          </reference>
          <reference field="21" count="1" selected="0">
            <x v="140"/>
          </reference>
          <reference field="23" count="1">
            <x v="66"/>
          </reference>
        </references>
      </pivotArea>
    </format>
    <format dxfId="6021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>
            <x v="77"/>
          </reference>
        </references>
      </pivotArea>
    </format>
    <format dxfId="6020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>
            <x v="191"/>
          </reference>
        </references>
      </pivotArea>
    </format>
    <format dxfId="6019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>
            <x v="0"/>
          </reference>
        </references>
      </pivotArea>
    </format>
    <format dxfId="6018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>
            <x v="197"/>
          </reference>
        </references>
      </pivotArea>
    </format>
    <format dxfId="6017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>
            <x v="87"/>
          </reference>
        </references>
      </pivotArea>
    </format>
    <format dxfId="6016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>
            <x v="191"/>
          </reference>
        </references>
      </pivotArea>
    </format>
    <format dxfId="6015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>
            <x v="30"/>
          </reference>
        </references>
      </pivotArea>
    </format>
    <format dxfId="6014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>
            <x v="40"/>
          </reference>
        </references>
      </pivotArea>
    </format>
    <format dxfId="6013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6012">
      <pivotArea dataOnly="0" labelOnly="1" outline="0" fieldPosition="0">
        <references count="4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11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>
            <x v="23"/>
          </reference>
        </references>
      </pivotArea>
    </format>
    <format dxfId="6010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09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6008">
      <pivotArea dataOnly="0" labelOnly="1" outline="0" fieldPosition="0">
        <references count="4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07">
      <pivotArea dataOnly="0" labelOnly="1" outline="0" fieldPosition="0">
        <references count="4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>
            <x v="36"/>
          </reference>
        </references>
      </pivotArea>
    </format>
    <format dxfId="6006">
      <pivotArea dataOnly="0" labelOnly="1" outline="0" fieldPosition="0">
        <references count="4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6005">
      <pivotArea dataOnly="0" labelOnly="1" outline="0" fieldPosition="0">
        <references count="4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>
            <x v="194"/>
          </reference>
        </references>
      </pivotArea>
    </format>
    <format dxfId="6004">
      <pivotArea dataOnly="0" labelOnly="1" outline="0" fieldPosition="0">
        <references count="4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03">
      <pivotArea dataOnly="0" labelOnly="1" outline="0" fieldPosition="0">
        <references count="4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6002">
      <pivotArea dataOnly="0" labelOnly="1" outline="0" fieldPosition="0">
        <references count="4">
          <reference field="11" count="1" selected="0">
            <x v="3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6001">
      <pivotArea dataOnly="0" labelOnly="1" outline="0" fieldPosition="0">
        <references count="4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>
            <x v="180"/>
          </reference>
        </references>
      </pivotArea>
    </format>
    <format dxfId="6000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>
            <x v="101"/>
          </reference>
        </references>
      </pivotArea>
    </format>
    <format dxfId="5999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>
            <x v="174"/>
          </reference>
        </references>
      </pivotArea>
    </format>
    <format dxfId="5998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>
            <x v="192"/>
          </reference>
        </references>
      </pivotArea>
    </format>
    <format dxfId="5997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>
            <x v="18"/>
          </reference>
        </references>
      </pivotArea>
    </format>
    <format dxfId="5996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95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>
            <x v="155"/>
          </reference>
        </references>
      </pivotArea>
    </format>
    <format dxfId="5994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>
            <x v="24"/>
          </reference>
        </references>
      </pivotArea>
    </format>
    <format dxfId="5993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>
            <x v="51"/>
          </reference>
        </references>
      </pivotArea>
    </format>
    <format dxfId="5992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>
            <x v="47"/>
          </reference>
        </references>
      </pivotArea>
    </format>
    <format dxfId="5991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>
            <x v="141"/>
          </reference>
        </references>
      </pivotArea>
    </format>
    <format dxfId="5990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>
            <x v="26"/>
          </reference>
        </references>
      </pivotArea>
    </format>
    <format dxfId="5989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>
            <x v="92"/>
          </reference>
        </references>
      </pivotArea>
    </format>
    <format dxfId="5988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>
            <x v="81"/>
          </reference>
        </references>
      </pivotArea>
    </format>
    <format dxfId="5987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86">
      <pivotArea dataOnly="0" labelOnly="1" outline="0" fieldPosition="0">
        <references count="4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85">
      <pivotArea dataOnly="0" labelOnly="1" outline="0" fieldPosition="0">
        <references count="4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>
            <x v="10"/>
          </reference>
        </references>
      </pivotArea>
    </format>
    <format dxfId="5984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>
            <x v="12"/>
          </reference>
        </references>
      </pivotArea>
    </format>
    <format dxfId="5983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5982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>
            <x v="111"/>
          </reference>
        </references>
      </pivotArea>
    </format>
    <format dxfId="5981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>
            <x v="76"/>
          </reference>
        </references>
      </pivotArea>
    </format>
    <format dxfId="5980">
      <pivotArea dataOnly="0" labelOnly="1" outline="0" fieldPosition="0">
        <references count="4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>
            <x v="126"/>
          </reference>
        </references>
      </pivotArea>
    </format>
    <format dxfId="5979">
      <pivotArea dataOnly="0" labelOnly="1" outline="0" fieldPosition="0">
        <references count="4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>
            <x v="180"/>
          </reference>
        </references>
      </pivotArea>
    </format>
    <format dxfId="5978">
      <pivotArea dataOnly="0" labelOnly="1" outline="0" fieldPosition="0">
        <references count="4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5977">
      <pivotArea dataOnly="0" labelOnly="1" outline="0" fieldPosition="0">
        <references count="4">
          <reference field="11" count="1" selected="0">
            <x v="43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76">
      <pivotArea dataOnly="0" labelOnly="1" outline="0" fieldPosition="0">
        <references count="4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>
            <x v="119"/>
          </reference>
        </references>
      </pivotArea>
    </format>
    <format dxfId="5975">
      <pivotArea dataOnly="0" labelOnly="1" outline="0" fieldPosition="0">
        <references count="4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974">
      <pivotArea dataOnly="0" labelOnly="1" outline="0" fieldPosition="0">
        <references count="4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>
            <x v="122"/>
          </reference>
        </references>
      </pivotArea>
    </format>
    <format dxfId="5973">
      <pivotArea dataOnly="0" labelOnly="1" outline="0" fieldPosition="0">
        <references count="4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72">
      <pivotArea dataOnly="0" labelOnly="1" outline="0" fieldPosition="0">
        <references count="4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71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>
            <x v="39"/>
          </reference>
        </references>
      </pivotArea>
    </format>
    <format dxfId="5970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>
            <x v="35"/>
          </reference>
        </references>
      </pivotArea>
    </format>
    <format dxfId="5969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>
            <x v="105"/>
          </reference>
        </references>
      </pivotArea>
    </format>
    <format dxfId="5968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>
            <x v="4"/>
          </reference>
        </references>
      </pivotArea>
    </format>
    <format dxfId="5967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66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>
            <x v="71"/>
          </reference>
        </references>
      </pivotArea>
    </format>
    <format dxfId="5965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>
            <x v="175"/>
          </reference>
        </references>
      </pivotArea>
    </format>
    <format dxfId="5964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>
            <x v="105"/>
          </reference>
        </references>
      </pivotArea>
    </format>
    <format dxfId="5963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>
            <x v="44"/>
          </reference>
        </references>
      </pivotArea>
    </format>
    <format dxfId="5962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>
            <x v="167"/>
          </reference>
        </references>
      </pivotArea>
    </format>
    <format dxfId="5961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>
            <x v="78"/>
          </reference>
        </references>
      </pivotArea>
    </format>
    <format dxfId="5960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>
            <x v="178"/>
          </reference>
        </references>
      </pivotArea>
    </format>
    <format dxfId="5959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>
            <x v="156"/>
          </reference>
        </references>
      </pivotArea>
    </format>
    <format dxfId="5958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>
            <x v="129"/>
          </reference>
        </references>
      </pivotArea>
    </format>
    <format dxfId="5957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56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55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>
            <x v="136"/>
          </reference>
        </references>
      </pivotArea>
    </format>
    <format dxfId="5954">
      <pivotArea dataOnly="0" labelOnly="1" outline="0" fieldPosition="0">
        <references count="4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>
            <x v="52"/>
          </reference>
        </references>
      </pivotArea>
    </format>
    <format dxfId="5953">
      <pivotArea dataOnly="0" labelOnly="1" outline="0" fieldPosition="0">
        <references count="4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>
            <x v="33"/>
          </reference>
        </references>
      </pivotArea>
    </format>
    <format dxfId="5952">
      <pivotArea dataOnly="0" labelOnly="1" outline="0" fieldPosition="0">
        <references count="4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51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>
            <x v="97"/>
          </reference>
        </references>
      </pivotArea>
    </format>
    <format dxfId="5950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>
            <x v="41"/>
          </reference>
        </references>
      </pivotArea>
    </format>
    <format dxfId="5949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48">
      <pivotArea dataOnly="0" labelOnly="1" outline="0" fieldPosition="0">
        <references count="4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>
            <x v="60"/>
          </reference>
        </references>
      </pivotArea>
    </format>
    <format dxfId="5947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>
            <x v="177"/>
          </reference>
        </references>
      </pivotArea>
    </format>
    <format dxfId="5946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45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44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43">
      <pivotArea dataOnly="0" labelOnly="1" outline="0" fieldPosition="0">
        <references count="4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>
            <x v="177"/>
          </reference>
        </references>
      </pivotArea>
    </format>
    <format dxfId="5942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41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>
            <x v="144"/>
          </reference>
        </references>
      </pivotArea>
    </format>
    <format dxfId="5940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39">
      <pivotArea dataOnly="0" labelOnly="1" outline="0" fieldPosition="0">
        <references count="4">
          <reference field="11" count="1" selected="0">
            <x v="5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38">
      <pivotArea dataOnly="0" labelOnly="1" outline="0" fieldPosition="0">
        <references count="4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>
            <x v="96"/>
          </reference>
        </references>
      </pivotArea>
    </format>
    <format dxfId="5937">
      <pivotArea dataOnly="0" labelOnly="1" outline="0" fieldPosition="0">
        <references count="4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36">
      <pivotArea dataOnly="0" labelOnly="1" outline="0" fieldPosition="0">
        <references count="4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35">
      <pivotArea dataOnly="0" labelOnly="1" outline="0" fieldPosition="0">
        <references count="4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>
            <x v="10"/>
          </reference>
        </references>
      </pivotArea>
    </format>
    <format dxfId="5934">
      <pivotArea dataOnly="0" labelOnly="1" outline="0" fieldPosition="0">
        <references count="4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>
            <x v="154"/>
          </reference>
        </references>
      </pivotArea>
    </format>
    <format dxfId="5933">
      <pivotArea dataOnly="0" labelOnly="1" outline="0" fieldPosition="0">
        <references count="4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>
            <x v="55"/>
          </reference>
        </references>
      </pivotArea>
    </format>
    <format dxfId="5932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>
            <x v="179"/>
          </reference>
        </references>
      </pivotArea>
    </format>
    <format dxfId="5931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30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274"/>
          </reference>
          <reference field="21" count="1" selected="0">
            <x v="408"/>
          </reference>
          <reference field="23" count="1">
            <x v="173"/>
          </reference>
        </references>
      </pivotArea>
    </format>
    <format dxfId="5929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>
            <x v="179"/>
          </reference>
        </references>
      </pivotArea>
    </format>
    <format dxfId="5928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927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26">
      <pivotArea dataOnly="0" labelOnly="1" outline="0" fieldPosition="0">
        <references count="4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>
            <x v="154"/>
          </reference>
        </references>
      </pivotArea>
    </format>
    <format dxfId="5925">
      <pivotArea dataOnly="0" labelOnly="1" outline="0" fieldPosition="0">
        <references count="4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>
            <x v="180"/>
          </reference>
        </references>
      </pivotArea>
    </format>
    <format dxfId="5924">
      <pivotArea dataOnly="0" labelOnly="1" outline="0" fieldPosition="0">
        <references count="4">
          <reference field="11" count="1" selected="0">
            <x v="55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23">
      <pivotArea dataOnly="0" labelOnly="1" outline="0" fieldPosition="0">
        <references count="4">
          <reference field="11" count="1" selected="0">
            <x v="56"/>
          </reference>
          <reference field="20" count="1" selected="0">
            <x v="406"/>
          </reference>
          <reference field="21" count="1" selected="0">
            <x v="367"/>
          </reference>
          <reference field="23" count="1">
            <x v="179"/>
          </reference>
        </references>
      </pivotArea>
    </format>
    <format dxfId="5922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>
            <x v="178"/>
          </reference>
        </references>
      </pivotArea>
    </format>
    <format dxfId="5921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20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919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18">
      <pivotArea dataOnly="0" labelOnly="1" outline="0" fieldPosition="0">
        <references count="4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>
            <x v="136"/>
          </reference>
        </references>
      </pivotArea>
    </format>
    <format dxfId="5917">
      <pivotArea dataOnly="0" labelOnly="1" outline="0" fieldPosition="0">
        <references count="4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>
            <x v="89"/>
          </reference>
        </references>
      </pivotArea>
    </format>
    <format dxfId="5916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15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>
            <x v="138"/>
          </reference>
        </references>
      </pivotArea>
    </format>
    <format dxfId="5914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>
            <x v="77"/>
          </reference>
        </references>
      </pivotArea>
    </format>
    <format dxfId="5913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>
            <x v="153"/>
          </reference>
        </references>
      </pivotArea>
    </format>
    <format dxfId="5912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911">
      <pivotArea dataOnly="0" labelOnly="1" outline="0" fieldPosition="0">
        <references count="4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10">
      <pivotArea dataOnly="0" labelOnly="1" outline="0" fieldPosition="0">
        <references count="4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>
            <x v="201"/>
          </reference>
        </references>
      </pivotArea>
    </format>
    <format dxfId="5909">
      <pivotArea dataOnly="0" labelOnly="1" outline="0" fieldPosition="0">
        <references count="4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908">
      <pivotArea dataOnly="0" labelOnly="1" outline="0" fieldPosition="0">
        <references count="4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07">
      <pivotArea dataOnly="0" labelOnly="1" outline="0" fieldPosition="0">
        <references count="4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>
            <x v="146"/>
          </reference>
        </references>
      </pivotArea>
    </format>
    <format dxfId="5906">
      <pivotArea dataOnly="0" labelOnly="1" outline="0" fieldPosition="0">
        <references count="4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>
            <x v="124"/>
          </reference>
        </references>
      </pivotArea>
    </format>
    <format dxfId="5905">
      <pivotArea dataOnly="0" labelOnly="1" outline="0" fieldPosition="0">
        <references count="4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904">
      <pivotArea dataOnly="0" labelOnly="1" outline="0" fieldPosition="0">
        <references count="4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>
            <x v="198"/>
          </reference>
        </references>
      </pivotArea>
    </format>
    <format dxfId="5903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>
            <x v="179"/>
          </reference>
        </references>
      </pivotArea>
    </format>
    <format dxfId="5902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>
            <x v="53"/>
          </reference>
        </references>
      </pivotArea>
    </format>
    <format dxfId="5901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900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899">
      <pivotArea dataOnly="0" labelOnly="1" outline="0" fieldPosition="0">
        <references count="4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98">
      <pivotArea dataOnly="0" labelOnly="1" outline="0" fieldPosition="0">
        <references count="4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>
            <x v="33"/>
          </reference>
        </references>
      </pivotArea>
    </format>
    <format dxfId="5897">
      <pivotArea dataOnly="0" labelOnly="1" outline="0" fieldPosition="0">
        <references count="4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>
            <x v="154"/>
          </reference>
        </references>
      </pivotArea>
    </format>
    <format dxfId="5896">
      <pivotArea dataOnly="0" labelOnly="1" outline="0" fieldPosition="0">
        <references count="4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895">
      <pivotArea dataOnly="0" labelOnly="1" outline="0" fieldPosition="0">
        <references count="4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94">
      <pivotArea dataOnly="0" labelOnly="1" outline="0" fieldPosition="0">
        <references count="4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>
            <x v="140"/>
          </reference>
        </references>
      </pivotArea>
    </format>
    <format dxfId="5893">
      <pivotArea dataOnly="0" labelOnly="1" outline="0" fieldPosition="0">
        <references count="4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>
            <x v="52"/>
          </reference>
        </references>
      </pivotArea>
    </format>
    <format dxfId="5892">
      <pivotArea dataOnly="0" labelOnly="1" outline="0" fieldPosition="0">
        <references count="4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91">
      <pivotArea dataOnly="0" labelOnly="1" outline="0" fieldPosition="0">
        <references count="4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>
            <x v="180"/>
          </reference>
        </references>
      </pivotArea>
    </format>
    <format dxfId="5890">
      <pivotArea dataOnly="0" labelOnly="1" outline="0" fieldPosition="0">
        <references count="4">
          <reference field="11" count="1" selected="0">
            <x v="68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889">
      <pivotArea dataOnly="0" labelOnly="1" outline="0" fieldPosition="0">
        <references count="4">
          <reference field="11" count="1" selected="0">
            <x v="68"/>
          </reference>
          <reference field="20" count="1" selected="0">
            <x v="430"/>
          </reference>
          <reference field="21" count="1" selected="0">
            <x v="278"/>
          </reference>
          <reference field="23" count="1">
            <x v="180"/>
          </reference>
        </references>
      </pivotArea>
    </format>
    <format dxfId="5888">
      <pivotArea dataOnly="0" labelOnly="1" outline="0" fieldPosition="0">
        <references count="4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>
            <x v="159"/>
          </reference>
        </references>
      </pivotArea>
    </format>
    <format dxfId="5887">
      <pivotArea dataOnly="0" labelOnly="1" outline="0" fieldPosition="0">
        <references count="4">
          <reference field="11" count="1" selected="0">
            <x v="7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886">
      <pivotArea dataOnly="0" labelOnly="1" outline="0" fieldPosition="0">
        <references count="4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85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>
            <x v="5"/>
          </reference>
        </references>
      </pivotArea>
    </format>
    <format dxfId="5884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>
            <x v="80"/>
          </reference>
        </references>
      </pivotArea>
    </format>
    <format dxfId="5883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>
            <x v="5"/>
          </reference>
        </references>
      </pivotArea>
    </format>
    <format dxfId="5882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>
            <x v="100"/>
          </reference>
        </references>
      </pivotArea>
    </format>
    <format dxfId="5881">
      <pivotArea dataOnly="0" labelOnly="1" outline="0" fieldPosition="0">
        <references count="4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>
            <x v="5"/>
          </reference>
        </references>
      </pivotArea>
    </format>
    <format dxfId="5880">
      <pivotArea dataOnly="0" labelOnly="1" outline="0" fieldPosition="0">
        <references count="4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>
            <x v="188"/>
          </reference>
        </references>
      </pivotArea>
    </format>
    <format dxfId="5879">
      <pivotArea dataOnly="0" labelOnly="1" outline="0" fieldPosition="0">
        <references count="4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878">
      <pivotArea dataOnly="0" labelOnly="1" outline="0" fieldPosition="0">
        <references count="4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77">
      <pivotArea dataOnly="0" labelOnly="1" outline="0" fieldPosition="0">
        <references count="4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>
            <x v="11"/>
          </reference>
        </references>
      </pivotArea>
    </format>
    <format dxfId="5876">
      <pivotArea dataOnly="0" labelOnly="1" outline="0" fieldPosition="0">
        <references count="4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875">
      <pivotArea dataOnly="0" labelOnly="1" outline="0" fieldPosition="0">
        <references count="4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74">
      <pivotArea dataOnly="0" labelOnly="1" outline="0" fieldPosition="0">
        <references count="4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873">
      <pivotArea dataOnly="0" labelOnly="1" outline="0" fieldPosition="0">
        <references count="4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872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>
            <x v="186"/>
          </reference>
        </references>
      </pivotArea>
    </format>
    <format dxfId="5871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>
            <x v="170"/>
          </reference>
        </references>
      </pivotArea>
    </format>
    <format dxfId="5870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869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868">
      <pivotArea dataOnly="0" labelOnly="1" outline="0" fieldPosition="0">
        <references count="4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86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>
            <x v="23"/>
          </reference>
        </references>
      </pivotArea>
    </format>
    <format dxfId="586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>
            <x v="52"/>
          </reference>
        </references>
      </pivotArea>
    </format>
    <format dxfId="586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>
            <x v="160"/>
          </reference>
        </references>
      </pivotArea>
    </format>
    <format dxfId="586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>
            <x v="65"/>
          </reference>
        </references>
      </pivotArea>
    </format>
    <format dxfId="586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>
            <x v="19"/>
          </reference>
        </references>
      </pivotArea>
    </format>
    <format dxfId="586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>
            <x v="65"/>
          </reference>
        </references>
      </pivotArea>
    </format>
    <format dxfId="586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>
            <x v="154"/>
          </reference>
        </references>
      </pivotArea>
    </format>
    <format dxfId="586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>
            <x v="179"/>
          </reference>
        </references>
      </pivotArea>
    </format>
    <format dxfId="585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>
            <x v="119"/>
          </reference>
        </references>
      </pivotArea>
    </format>
    <format dxfId="585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>
            <x v="179"/>
          </reference>
        </references>
      </pivotArea>
    </format>
    <format dxfId="585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6"/>
          </reference>
          <reference field="21" count="1" selected="0">
            <x v="395"/>
          </reference>
          <reference field="23" count="1">
            <x v="202"/>
          </reference>
        </references>
      </pivotArea>
    </format>
    <format dxfId="585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7"/>
          </reference>
          <reference field="21" count="1" selected="0">
            <x v="395"/>
          </reference>
          <reference field="23" count="1">
            <x v="110"/>
          </reference>
        </references>
      </pivotArea>
    </format>
    <format dxfId="585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8"/>
          </reference>
          <reference field="21" count="1" selected="0">
            <x v="395"/>
          </reference>
          <reference field="23" count="1">
            <x v="146"/>
          </reference>
        </references>
      </pivotArea>
    </format>
    <format dxfId="585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9"/>
          </reference>
          <reference field="21" count="1" selected="0">
            <x v="395"/>
          </reference>
          <reference field="23" count="1">
            <x v="14"/>
          </reference>
        </references>
      </pivotArea>
    </format>
    <format dxfId="585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0"/>
          </reference>
          <reference field="21" count="1" selected="0">
            <x v="395"/>
          </reference>
          <reference field="23" count="1">
            <x v="154"/>
          </reference>
        </references>
      </pivotArea>
    </format>
    <format dxfId="585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1"/>
          </reference>
          <reference field="21" count="1" selected="0">
            <x v="395"/>
          </reference>
          <reference field="23" count="1">
            <x v="105"/>
          </reference>
        </references>
      </pivotArea>
    </format>
    <format dxfId="585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>
            <x v="179"/>
          </reference>
        </references>
      </pivotArea>
    </format>
    <format dxfId="585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>
            <x v="159"/>
          </reference>
        </references>
      </pivotArea>
    </format>
    <format dxfId="584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>
            <x v="10"/>
          </reference>
        </references>
      </pivotArea>
    </format>
    <format dxfId="584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>
            <x v="110"/>
          </reference>
        </references>
      </pivotArea>
    </format>
    <format dxfId="584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>
            <x v="10"/>
          </reference>
        </references>
      </pivotArea>
    </format>
    <format dxfId="584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>
            <x v="146"/>
          </reference>
        </references>
      </pivotArea>
    </format>
    <format dxfId="584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>
            <x v="125"/>
          </reference>
        </references>
      </pivotArea>
    </format>
    <format dxfId="584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>
            <x v="31"/>
          </reference>
        </references>
      </pivotArea>
    </format>
    <format dxfId="584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>
            <x v="33"/>
          </reference>
        </references>
      </pivotArea>
    </format>
    <format dxfId="584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5"/>
          </reference>
          <reference field="21" count="1" selected="0">
            <x v="179"/>
          </reference>
          <reference field="23" count="1">
            <x v="179"/>
          </reference>
        </references>
      </pivotArea>
    </format>
    <format dxfId="584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584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>
            <x v="52"/>
          </reference>
        </references>
      </pivotArea>
    </format>
    <format dxfId="583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>
            <x v="179"/>
          </reference>
        </references>
      </pivotArea>
    </format>
    <format dxfId="583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>
            <x v="10"/>
          </reference>
        </references>
      </pivotArea>
    </format>
    <format dxfId="583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>
            <x v="179"/>
          </reference>
        </references>
      </pivotArea>
    </format>
    <format dxfId="583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>
            <x v="12"/>
          </reference>
        </references>
      </pivotArea>
    </format>
    <format dxfId="583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>
            <x v="59"/>
          </reference>
        </references>
      </pivotArea>
    </format>
    <format dxfId="583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68"/>
          </reference>
          <reference field="21" count="1" selected="0">
            <x v="79"/>
          </reference>
          <reference field="23" count="1">
            <x v="150"/>
          </reference>
        </references>
      </pivotArea>
    </format>
    <format dxfId="583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>
            <x v="179"/>
          </reference>
        </references>
      </pivotArea>
    </format>
    <format dxfId="583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76"/>
          </reference>
          <reference field="21" count="1" selected="0">
            <x v="421"/>
          </reference>
          <reference field="23" count="1">
            <x v="154"/>
          </reference>
        </references>
      </pivotArea>
    </format>
    <format dxfId="583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79"/>
          </reference>
          <reference field="21" count="1" selected="0">
            <x v="366"/>
          </reference>
          <reference field="23" count="1">
            <x v="10"/>
          </reference>
        </references>
      </pivotArea>
    </format>
    <format dxfId="583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>
            <x v="14"/>
          </reference>
        </references>
      </pivotArea>
    </format>
    <format dxfId="582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>
            <x v="60"/>
          </reference>
        </references>
      </pivotArea>
    </format>
    <format dxfId="582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6"/>
          </reference>
          <reference field="21" count="1" selected="0">
            <x v="300"/>
          </reference>
          <reference field="23" count="1">
            <x v="23"/>
          </reference>
        </references>
      </pivotArea>
    </format>
    <format dxfId="582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>
            <x v="179"/>
          </reference>
        </references>
      </pivotArea>
    </format>
    <format dxfId="582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>
            <x v="72"/>
          </reference>
        </references>
      </pivotArea>
    </format>
    <format dxfId="582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>
            <x v="179"/>
          </reference>
        </references>
      </pivotArea>
    </format>
    <format dxfId="582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>
            <x v="59"/>
          </reference>
        </references>
      </pivotArea>
    </format>
    <format dxfId="582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05"/>
          </reference>
          <reference field="21" count="1" selected="0">
            <x v="58"/>
          </reference>
          <reference field="23" count="1">
            <x v="164"/>
          </reference>
        </references>
      </pivotArea>
    </format>
    <format dxfId="582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>
            <x v="179"/>
          </reference>
        </references>
      </pivotArea>
    </format>
    <format dxfId="582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>
            <x v="146"/>
          </reference>
        </references>
      </pivotArea>
    </format>
    <format dxfId="582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>
            <x v="14"/>
          </reference>
        </references>
      </pivotArea>
    </format>
    <format dxfId="581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>
            <x v="179"/>
          </reference>
        </references>
      </pivotArea>
    </format>
    <format dxfId="581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>
            <x v="154"/>
          </reference>
        </references>
      </pivotArea>
    </format>
    <format dxfId="581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>
            <x v="55"/>
          </reference>
        </references>
      </pivotArea>
    </format>
    <format dxfId="581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>
            <x v="124"/>
          </reference>
        </references>
      </pivotArea>
    </format>
    <format dxfId="581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>
            <x v="171"/>
          </reference>
        </references>
      </pivotArea>
    </format>
    <format dxfId="581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>
            <x v="23"/>
          </reference>
        </references>
      </pivotArea>
    </format>
    <format dxfId="581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>
            <x v="160"/>
          </reference>
        </references>
      </pivotArea>
    </format>
    <format dxfId="581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>
            <x v="179"/>
          </reference>
        </references>
      </pivotArea>
    </format>
    <format dxfId="581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>
            <x v="170"/>
          </reference>
        </references>
      </pivotArea>
    </format>
    <format dxfId="581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>
            <x v="179"/>
          </reference>
        </references>
      </pivotArea>
    </format>
    <format dxfId="580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>
            <x v="14"/>
          </reference>
        </references>
      </pivotArea>
    </format>
    <format dxfId="580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>
            <x v="125"/>
          </reference>
        </references>
      </pivotArea>
    </format>
    <format dxfId="580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67"/>
          </reference>
          <reference field="21" count="1" selected="0">
            <x v="7"/>
          </reference>
          <reference field="23" count="1">
            <x v="179"/>
          </reference>
        </references>
      </pivotArea>
    </format>
    <format dxfId="580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>
            <x v="33"/>
          </reference>
        </references>
      </pivotArea>
    </format>
    <format dxfId="580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>
            <x v="13"/>
          </reference>
        </references>
      </pivotArea>
    </format>
    <format dxfId="580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>
            <x v="179"/>
          </reference>
        </references>
      </pivotArea>
    </format>
    <format dxfId="580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>
            <x v="52"/>
          </reference>
        </references>
      </pivotArea>
    </format>
    <format dxfId="580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>
            <x v="179"/>
          </reference>
        </references>
      </pivotArea>
    </format>
    <format dxfId="580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>
            <x v="124"/>
          </reference>
        </references>
      </pivotArea>
    </format>
    <format dxfId="580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79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>
            <x v="89"/>
          </reference>
        </references>
      </pivotArea>
    </format>
    <format dxfId="579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>
            <x v="179"/>
          </reference>
        </references>
      </pivotArea>
    </format>
    <format dxfId="579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>
            <x v="39"/>
          </reference>
        </references>
      </pivotArea>
    </format>
    <format dxfId="579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>
            <x v="54"/>
          </reference>
        </references>
      </pivotArea>
    </format>
    <format dxfId="579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>
            <x v="29"/>
          </reference>
        </references>
      </pivotArea>
    </format>
    <format dxfId="579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>
            <x v="179"/>
          </reference>
        </references>
      </pivotArea>
    </format>
    <format dxfId="579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>
            <x v="194"/>
          </reference>
        </references>
      </pivotArea>
    </format>
    <format dxfId="579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15"/>
          </reference>
          <reference field="21" count="1" selected="0">
            <x v="309"/>
          </reference>
          <reference field="23" count="1">
            <x v="45"/>
          </reference>
        </references>
      </pivotArea>
    </format>
    <format dxfId="579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21"/>
          </reference>
          <reference field="21" count="1" selected="0">
            <x v="75"/>
          </reference>
          <reference field="23" count="1">
            <x v="56"/>
          </reference>
        </references>
      </pivotArea>
    </format>
    <format dxfId="579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>
            <x v="179"/>
          </reference>
        </references>
      </pivotArea>
    </format>
    <format dxfId="578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>
            <x v="202"/>
          </reference>
        </references>
      </pivotArea>
    </format>
    <format dxfId="578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>
            <x v="179"/>
          </reference>
        </references>
      </pivotArea>
    </format>
    <format dxfId="578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>
            <x v="119"/>
          </reference>
        </references>
      </pivotArea>
    </format>
    <format dxfId="578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>
            <x v="33"/>
          </reference>
        </references>
      </pivotArea>
    </format>
    <format dxfId="578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>
            <x v="179"/>
          </reference>
        </references>
      </pivotArea>
    </format>
    <format dxfId="578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>
            <x v="96"/>
          </reference>
        </references>
      </pivotArea>
    </format>
    <format dxfId="578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>
            <x v="16"/>
          </reference>
        </references>
      </pivotArea>
    </format>
    <format dxfId="578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578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>
            <x v="79"/>
          </reference>
        </references>
      </pivotArea>
    </format>
    <format dxfId="578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>
            <x v="179"/>
          </reference>
        </references>
      </pivotArea>
    </format>
    <format dxfId="577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>
            <x v="154"/>
          </reference>
        </references>
      </pivotArea>
    </format>
    <format dxfId="577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>
            <x v="179"/>
          </reference>
        </references>
      </pivotArea>
    </format>
    <format dxfId="577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>
            <x v="13"/>
          </reference>
        </references>
      </pivotArea>
    </format>
    <format dxfId="577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>
            <x v="150"/>
          </reference>
        </references>
      </pivotArea>
    </format>
    <format dxfId="577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83"/>
          </reference>
          <reference field="21" count="1" selected="0">
            <x v="376"/>
          </reference>
          <reference field="23" count="1">
            <x v="161"/>
          </reference>
        </references>
      </pivotArea>
    </format>
    <format dxfId="577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>
            <x v="33"/>
          </reference>
        </references>
      </pivotArea>
    </format>
    <format dxfId="577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>
            <x v="138"/>
          </reference>
        </references>
      </pivotArea>
    </format>
    <format dxfId="577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>
            <x v="179"/>
          </reference>
        </references>
      </pivotArea>
    </format>
    <format dxfId="577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>
            <x v="154"/>
          </reference>
        </references>
      </pivotArea>
    </format>
    <format dxfId="5770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>
            <x v="50"/>
          </reference>
        </references>
      </pivotArea>
    </format>
    <format dxfId="5769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768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>
            <x v="52"/>
          </reference>
        </references>
      </pivotArea>
    </format>
    <format dxfId="5767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5"/>
          </reference>
          <reference field="21" count="1" selected="0">
            <x v="89"/>
          </reference>
          <reference field="23" count="1">
            <x v="59"/>
          </reference>
        </references>
      </pivotArea>
    </format>
    <format dxfId="5766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>
            <x v="61"/>
          </reference>
        </references>
      </pivotArea>
    </format>
    <format dxfId="5765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>
            <x v="188"/>
          </reference>
        </references>
      </pivotArea>
    </format>
    <format dxfId="5764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>
            <x v="52"/>
          </reference>
        </references>
      </pivotArea>
    </format>
    <format dxfId="5763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>
            <x v="161"/>
          </reference>
        </references>
      </pivotArea>
    </format>
    <format dxfId="5762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>
            <x v="59"/>
          </reference>
        </references>
      </pivotArea>
    </format>
    <format dxfId="5761">
      <pivotArea dataOnly="0" labelOnly="1" outline="0" fieldPosition="0">
        <references count="4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>
            <x v="140"/>
          </reference>
        </references>
      </pivotArea>
    </format>
    <format dxfId="576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>
            <x v="53"/>
          </reference>
        </references>
      </pivotArea>
    </format>
    <format dxfId="575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>
            <x v="179"/>
          </reference>
        </references>
      </pivotArea>
    </format>
    <format dxfId="575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>
            <x v="189"/>
          </reference>
        </references>
      </pivotArea>
    </format>
    <format dxfId="575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>
            <x v="179"/>
          </reference>
        </references>
      </pivotArea>
    </format>
    <format dxfId="575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>
            <x v="88"/>
          </reference>
        </references>
      </pivotArea>
    </format>
    <format dxfId="575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>
            <x v="170"/>
          </reference>
        </references>
      </pivotArea>
    </format>
    <format dxfId="575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>
            <x v="88"/>
          </reference>
        </references>
      </pivotArea>
    </format>
    <format dxfId="575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>
            <x v="86"/>
          </reference>
        </references>
      </pivotArea>
    </format>
    <format dxfId="575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>
            <x v="84"/>
          </reference>
        </references>
      </pivotArea>
    </format>
    <format dxfId="575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>
            <x v="179"/>
          </reference>
        </references>
      </pivotArea>
    </format>
    <format dxfId="575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>
            <x v="54"/>
          </reference>
        </references>
      </pivotArea>
    </format>
    <format dxfId="574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>
            <x v="179"/>
          </reference>
        </references>
      </pivotArea>
    </format>
    <format dxfId="574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>
            <x v="198"/>
          </reference>
        </references>
      </pivotArea>
    </format>
    <format dxfId="574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>
            <x v="125"/>
          </reference>
        </references>
      </pivotArea>
    </format>
    <format dxfId="574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>
            <x v="164"/>
          </reference>
        </references>
      </pivotArea>
    </format>
    <format dxfId="574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74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>
            <x v="146"/>
          </reference>
        </references>
      </pivotArea>
    </format>
    <format dxfId="574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>
            <x v="179"/>
          </reference>
        </references>
      </pivotArea>
    </format>
    <format dxfId="574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>
            <x v="10"/>
          </reference>
        </references>
      </pivotArea>
    </format>
    <format dxfId="574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>
            <x v="88"/>
          </reference>
        </references>
      </pivotArea>
    </format>
    <format dxfId="574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>
            <x v="93"/>
          </reference>
        </references>
      </pivotArea>
    </format>
    <format dxfId="573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>
            <x v="179"/>
          </reference>
        </references>
      </pivotArea>
    </format>
    <format dxfId="573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>
            <x v="33"/>
          </reference>
        </references>
      </pivotArea>
    </format>
    <format dxfId="573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>
            <x v="128"/>
          </reference>
        </references>
      </pivotArea>
    </format>
    <format dxfId="573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>
            <x v="153"/>
          </reference>
        </references>
      </pivotArea>
    </format>
    <format dxfId="573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>
            <x v="21"/>
          </reference>
        </references>
      </pivotArea>
    </format>
    <format dxfId="573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>
            <x v="179"/>
          </reference>
        </references>
      </pivotArea>
    </format>
    <format dxfId="573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>
            <x v="74"/>
          </reference>
        </references>
      </pivotArea>
    </format>
    <format dxfId="5732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>
            <x v="23"/>
          </reference>
        </references>
      </pivotArea>
    </format>
    <format dxfId="5731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>
            <x v="29"/>
          </reference>
        </references>
      </pivotArea>
    </format>
    <format dxfId="5730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19"/>
          </reference>
          <reference field="21" count="1" selected="0">
            <x v="406"/>
          </reference>
          <reference field="23" count="1">
            <x v="179"/>
          </reference>
        </references>
      </pivotArea>
    </format>
    <format dxfId="5729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>
            <x v="27"/>
          </reference>
        </references>
      </pivotArea>
    </format>
    <format dxfId="5728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>
            <x v="179"/>
          </reference>
        </references>
      </pivotArea>
    </format>
    <format dxfId="5727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>
            <x v="199"/>
          </reference>
        </references>
      </pivotArea>
    </format>
    <format dxfId="5726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>
            <x v="170"/>
          </reference>
        </references>
      </pivotArea>
    </format>
    <format dxfId="5725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390"/>
          </reference>
          <reference field="21" count="1" selected="0">
            <x v="293"/>
          </reference>
          <reference field="23" count="1">
            <x v="166"/>
          </reference>
        </references>
      </pivotArea>
    </format>
    <format dxfId="5724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>
            <x v="150"/>
          </reference>
        </references>
      </pivotArea>
    </format>
    <format dxfId="5723">
      <pivotArea dataOnly="0" labelOnly="1" outline="0" fieldPosition="0">
        <references count="4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722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>
            <x v="146"/>
          </reference>
        </references>
      </pivotArea>
    </format>
    <format dxfId="5721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>
            <x v="158"/>
          </reference>
        </references>
      </pivotArea>
    </format>
    <format dxfId="5720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>
            <x v="64"/>
          </reference>
        </references>
      </pivotArea>
    </format>
    <format dxfId="5719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>
            <x v="124"/>
          </reference>
        </references>
      </pivotArea>
    </format>
    <format dxfId="5718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>
            <x v="146"/>
          </reference>
        </references>
      </pivotArea>
    </format>
    <format dxfId="5717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716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189"/>
          </reference>
          <reference field="21" count="1" selected="0">
            <x v="109"/>
          </reference>
          <reference field="23" count="1">
            <x v="89"/>
          </reference>
        </references>
      </pivotArea>
    </format>
    <format dxfId="5715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>
            <x v="134"/>
          </reference>
        </references>
      </pivotArea>
    </format>
    <format dxfId="5714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>
            <x v="25"/>
          </reference>
        </references>
      </pivotArea>
    </format>
    <format dxfId="5713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>
            <x v="62"/>
          </reference>
        </references>
      </pivotArea>
    </format>
    <format dxfId="5712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>
            <x v="204"/>
          </reference>
        </references>
      </pivotArea>
    </format>
    <format dxfId="5711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710">
      <pivotArea dataOnly="0" labelOnly="1" outline="0" fieldPosition="0">
        <references count="4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709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>
            <x v="170"/>
          </reference>
        </references>
      </pivotArea>
    </format>
    <format dxfId="5708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>
            <x v="179"/>
          </reference>
        </references>
      </pivotArea>
    </format>
    <format dxfId="5707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706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>
            <x v="163"/>
          </reference>
        </references>
      </pivotArea>
    </format>
    <format dxfId="5705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>
            <x v="14"/>
          </reference>
        </references>
      </pivotArea>
    </format>
    <format dxfId="5704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>
            <x v="15"/>
          </reference>
        </references>
      </pivotArea>
    </format>
    <format dxfId="5703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>
            <x v="49"/>
          </reference>
        </references>
      </pivotArea>
    </format>
    <format dxfId="5702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701">
      <pivotArea dataOnly="0" labelOnly="1" outline="0" fieldPosition="0">
        <references count="4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>
            <x v="194"/>
          </reference>
        </references>
      </pivotArea>
    </format>
    <format dxfId="5700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>
            <x v="102"/>
          </reference>
        </references>
      </pivotArea>
    </format>
    <format dxfId="5699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>
            <x v="133"/>
          </reference>
        </references>
      </pivotArea>
    </format>
    <format dxfId="5698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>
            <x v="3"/>
          </reference>
        </references>
      </pivotArea>
    </format>
    <format dxfId="5697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>
            <x v="123"/>
          </reference>
        </references>
      </pivotArea>
    </format>
    <format dxfId="5696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>
            <x v="57"/>
          </reference>
        </references>
      </pivotArea>
    </format>
    <format dxfId="5695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694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>
            <x v="42"/>
          </reference>
        </references>
      </pivotArea>
    </format>
    <format dxfId="5693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>
            <x v="69"/>
          </reference>
        </references>
      </pivotArea>
    </format>
    <format dxfId="5692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>
            <x v="195"/>
          </reference>
        </references>
      </pivotArea>
    </format>
    <format dxfId="5691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>
            <x v="37"/>
          </reference>
        </references>
      </pivotArea>
    </format>
    <format dxfId="5690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>
            <x v="131"/>
          </reference>
        </references>
      </pivotArea>
    </format>
    <format dxfId="5689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>
            <x v="196"/>
          </reference>
        </references>
      </pivotArea>
    </format>
    <format dxfId="5688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>
            <x v="1"/>
          </reference>
        </references>
      </pivotArea>
    </format>
    <format dxfId="5687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>
            <x v="115"/>
          </reference>
        </references>
      </pivotArea>
    </format>
    <format dxfId="5686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77"/>
          </reference>
          <reference field="21" count="1" selected="0">
            <x v="114"/>
          </reference>
          <reference field="23" count="1">
            <x v="68"/>
          </reference>
        </references>
      </pivotArea>
    </format>
    <format dxfId="5685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>
            <x v="32"/>
          </reference>
        </references>
      </pivotArea>
    </format>
    <format dxfId="5684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>
            <x v="162"/>
          </reference>
        </references>
      </pivotArea>
    </format>
    <format dxfId="5683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682">
      <pivotArea dataOnly="0" labelOnly="1" outline="0" fieldPosition="0">
        <references count="4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>
            <x v="176"/>
          </reference>
        </references>
      </pivotArea>
    </format>
    <format dxfId="5681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>
            <x v="179"/>
          </reference>
        </references>
      </pivotArea>
    </format>
    <format dxfId="5680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>
            <x v="23"/>
          </reference>
        </references>
      </pivotArea>
    </format>
    <format dxfId="5679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>
            <x v="166"/>
          </reference>
        </references>
      </pivotArea>
    </format>
    <format dxfId="5678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>
            <x v="10"/>
          </reference>
        </references>
      </pivotArea>
    </format>
    <format dxfId="5677">
      <pivotArea dataOnly="0" labelOnly="1" outline="0" fieldPosition="0">
        <references count="4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676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>
            <x v="31"/>
          </reference>
        </references>
      </pivotArea>
    </format>
    <format dxfId="5675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>
            <x v="75"/>
          </reference>
        </references>
      </pivotArea>
    </format>
    <format dxfId="5674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>
            <x v="103"/>
          </reference>
        </references>
      </pivotArea>
    </format>
    <format dxfId="5673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>
            <x v="160"/>
          </reference>
        </references>
      </pivotArea>
    </format>
    <format dxfId="5672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>
            <x v="182"/>
          </reference>
        </references>
      </pivotArea>
    </format>
    <format dxfId="5671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>
            <x v="160"/>
          </reference>
        </references>
      </pivotArea>
    </format>
    <format dxfId="5670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>
            <x v="187"/>
          </reference>
        </references>
      </pivotArea>
    </format>
    <format dxfId="5669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>
            <x v="168"/>
          </reference>
        </references>
      </pivotArea>
    </format>
    <format dxfId="5668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>
            <x v="185"/>
          </reference>
        </references>
      </pivotArea>
    </format>
    <format dxfId="5667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>
            <x v="160"/>
          </reference>
        </references>
      </pivotArea>
    </format>
    <format dxfId="5666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>
            <x v="203"/>
          </reference>
        </references>
      </pivotArea>
    </format>
    <format dxfId="5665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>
            <x v="106"/>
          </reference>
        </references>
      </pivotArea>
    </format>
    <format dxfId="5664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>
            <x v="9"/>
          </reference>
        </references>
      </pivotArea>
    </format>
    <format dxfId="5663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>
            <x v="63"/>
          </reference>
        </references>
      </pivotArea>
    </format>
    <format dxfId="5662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>
            <x v="20"/>
          </reference>
        </references>
      </pivotArea>
    </format>
    <format dxfId="5661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>
            <x v="31"/>
          </reference>
        </references>
      </pivotArea>
    </format>
    <format dxfId="5660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>
            <x v="58"/>
          </reference>
        </references>
      </pivotArea>
    </format>
    <format dxfId="5659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>
            <x v="91"/>
          </reference>
        </references>
      </pivotArea>
    </format>
    <format dxfId="5658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>
            <x v="70"/>
          </reference>
        </references>
      </pivotArea>
    </format>
    <format dxfId="5657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656">
      <pivotArea dataOnly="0" labelOnly="1" outline="0" fieldPosition="0">
        <references count="4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65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>
            <x v="22"/>
          </reference>
        </references>
      </pivotArea>
    </format>
    <format dxfId="565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>
            <x v="10"/>
          </reference>
        </references>
      </pivotArea>
    </format>
    <format dxfId="565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7"/>
          </reference>
          <reference field="21" count="1" selected="0">
            <x v="144"/>
          </reference>
          <reference field="23" count="1">
            <x v="99"/>
          </reference>
        </references>
      </pivotArea>
    </format>
    <format dxfId="565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>
            <x v="114"/>
          </reference>
        </references>
      </pivotArea>
    </format>
    <format dxfId="565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>
            <x v="179"/>
          </reference>
        </references>
      </pivotArea>
    </format>
    <format dxfId="565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>
            <x v="184"/>
          </reference>
        </references>
      </pivotArea>
    </format>
    <format dxfId="564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>
            <x v="10"/>
          </reference>
        </references>
      </pivotArea>
    </format>
    <format dxfId="564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>
            <x v="85"/>
          </reference>
        </references>
      </pivotArea>
    </format>
    <format dxfId="564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>
            <x v="83"/>
          </reference>
        </references>
      </pivotArea>
    </format>
    <format dxfId="564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>
            <x v="172"/>
          </reference>
        </references>
      </pivotArea>
    </format>
    <format dxfId="564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>
            <x v="179"/>
          </reference>
        </references>
      </pivotArea>
    </format>
    <format dxfId="564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>
            <x v="171"/>
          </reference>
        </references>
      </pivotArea>
    </format>
    <format dxfId="564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>
            <x v="206"/>
          </reference>
        </references>
      </pivotArea>
    </format>
    <format dxfId="564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>
            <x v="153"/>
          </reference>
        </references>
      </pivotArea>
    </format>
    <format dxfId="564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>
            <x v="29"/>
          </reference>
        </references>
      </pivotArea>
    </format>
    <format dxfId="564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>
            <x v="179"/>
          </reference>
        </references>
      </pivotArea>
    </format>
    <format dxfId="563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>
            <x v="59"/>
          </reference>
        </references>
      </pivotArea>
    </format>
    <format dxfId="563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>
            <x v="10"/>
          </reference>
        </references>
      </pivotArea>
    </format>
    <format dxfId="563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>
            <x v="147"/>
          </reference>
        </references>
      </pivotArea>
    </format>
    <format dxfId="563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49"/>
          </reference>
          <reference field="21" count="1" selected="0">
            <x v="123"/>
          </reference>
          <reference field="23" count="1">
            <x v="128"/>
          </reference>
        </references>
      </pivotArea>
    </format>
    <format dxfId="563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>
            <x v="90"/>
          </reference>
        </references>
      </pivotArea>
    </format>
    <format dxfId="563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>
            <x v="179"/>
          </reference>
        </references>
      </pivotArea>
    </format>
    <format dxfId="563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>
            <x v="183"/>
          </reference>
        </references>
      </pivotArea>
    </format>
    <format dxfId="563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>
            <x v="10"/>
          </reference>
        </references>
      </pivotArea>
    </format>
    <format dxfId="563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>
            <x v="179"/>
          </reference>
        </references>
      </pivotArea>
    </format>
    <format dxfId="563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>
            <x v="153"/>
          </reference>
        </references>
      </pivotArea>
    </format>
    <format dxfId="562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>
            <x v="99"/>
          </reference>
        </references>
      </pivotArea>
    </format>
    <format dxfId="562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>
            <x v="21"/>
          </reference>
        </references>
      </pivotArea>
    </format>
    <format dxfId="562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>
            <x v="113"/>
          </reference>
        </references>
      </pivotArea>
    </format>
    <format dxfId="562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>
            <x v="145"/>
          </reference>
        </references>
      </pivotArea>
    </format>
    <format dxfId="562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>
            <x v="74"/>
          </reference>
        </references>
      </pivotArea>
    </format>
    <format dxfId="562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>
            <x v="82"/>
          </reference>
        </references>
      </pivotArea>
    </format>
    <format dxfId="562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>
            <x v="104"/>
          </reference>
        </references>
      </pivotArea>
    </format>
    <format dxfId="5622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>
            <x v="160"/>
          </reference>
        </references>
      </pivotArea>
    </format>
    <format dxfId="5621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>
            <x v="175"/>
          </reference>
        </references>
      </pivotArea>
    </format>
    <format dxfId="5620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>
            <x v="109"/>
          </reference>
        </references>
      </pivotArea>
    </format>
    <format dxfId="5619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57"/>
          </reference>
          <reference field="21" count="1" selected="0">
            <x v="415"/>
          </reference>
          <reference field="23" count="1">
            <x v="199"/>
          </reference>
        </references>
      </pivotArea>
    </format>
    <format dxfId="5618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>
            <x v="61"/>
          </reference>
        </references>
      </pivotArea>
    </format>
    <format dxfId="5617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>
            <x v="17"/>
          </reference>
        </references>
      </pivotArea>
    </format>
    <format dxfId="5616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>
            <x v="179"/>
          </reference>
        </references>
      </pivotArea>
    </format>
    <format dxfId="5615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>
            <x v="10"/>
          </reference>
        </references>
      </pivotArea>
    </format>
    <format dxfId="5614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>
            <x v="179"/>
          </reference>
        </references>
      </pivotArea>
    </format>
    <format dxfId="5613">
      <pivotArea dataOnly="0" labelOnly="1" outline="0" fieldPosition="0">
        <references count="4">
          <reference field="11" count="1" selected="0">
            <x v="83"/>
          </reference>
          <reference field="20" count="1" selected="0">
            <x v="427"/>
          </reference>
          <reference field="21" count="1" selected="0">
            <x v="62"/>
          </reference>
          <reference field="23" count="1">
            <x v="149"/>
          </reference>
        </references>
      </pivotArea>
    </format>
    <format dxfId="5612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35" count="2">
            <x v="5"/>
            <x v="12"/>
          </reference>
        </references>
      </pivotArea>
    </format>
    <format dxfId="5611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5" count="1">
            <x v="15"/>
          </reference>
        </references>
      </pivotArea>
    </format>
    <format dxfId="5610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35" count="2">
            <x v="5"/>
            <x v="15"/>
          </reference>
        </references>
      </pivotArea>
    </format>
    <format dxfId="5609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3"/>
            <x v="10"/>
          </reference>
        </references>
      </pivotArea>
    </format>
    <format dxfId="5608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35" count="2">
            <x v="7"/>
            <x v="14"/>
          </reference>
        </references>
      </pivotArea>
    </format>
    <format dxfId="5607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35" count="2">
            <x v="5"/>
            <x v="15"/>
          </reference>
        </references>
      </pivotArea>
    </format>
    <format dxfId="5606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35" count="2">
            <x v="5"/>
            <x v="15"/>
          </reference>
        </references>
      </pivotArea>
    </format>
    <format dxfId="5605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35" count="2">
            <x v="4"/>
            <x v="6"/>
          </reference>
        </references>
      </pivotArea>
    </format>
    <format dxfId="5604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35" count="2">
            <x v="5"/>
            <x v="15"/>
          </reference>
        </references>
      </pivotArea>
    </format>
    <format dxfId="5603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35" count="2">
            <x v="4"/>
            <x v="13"/>
          </reference>
        </references>
      </pivotArea>
    </format>
    <format dxfId="5602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35" count="2">
            <x v="4"/>
            <x v="15"/>
          </reference>
        </references>
      </pivotArea>
    </format>
    <format dxfId="5601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35" count="2">
            <x v="5"/>
            <x v="13"/>
          </reference>
        </references>
      </pivotArea>
    </format>
    <format dxfId="5600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35" count="2">
            <x v="4"/>
            <x v="15"/>
          </reference>
        </references>
      </pivotArea>
    </format>
    <format dxfId="5599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35" count="2">
            <x v="4"/>
            <x v="17"/>
          </reference>
        </references>
      </pivotArea>
    </format>
    <format dxfId="5598">
      <pivotArea dataOnly="0" labelOnly="1" outline="0" fieldPosition="0">
        <references count="5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35" count="2">
            <x v="5"/>
            <x v="13"/>
          </reference>
        </references>
      </pivotArea>
    </format>
    <format dxfId="5597">
      <pivotArea dataOnly="0" labelOnly="1" outline="0" fieldPosition="0">
        <references count="5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35" count="2">
            <x v="5"/>
            <x v="17"/>
          </reference>
        </references>
      </pivotArea>
    </format>
    <format dxfId="5596">
      <pivotArea dataOnly="0" labelOnly="1" outline="0" fieldPosition="0">
        <references count="5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35" count="2">
            <x v="5"/>
            <x v="14"/>
          </reference>
        </references>
      </pivotArea>
    </format>
    <format dxfId="5595">
      <pivotArea dataOnly="0" labelOnly="1" outline="0" fieldPosition="0">
        <references count="5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35" count="2">
            <x v="2"/>
            <x v="13"/>
          </reference>
        </references>
      </pivotArea>
    </format>
    <format dxfId="5594">
      <pivotArea dataOnly="0" labelOnly="1" outline="0" fieldPosition="0">
        <references count="5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 selected="0">
            <x v="38"/>
          </reference>
          <reference field="35" count="1">
            <x v="7"/>
          </reference>
        </references>
      </pivotArea>
    </format>
    <format dxfId="5593">
      <pivotArea dataOnly="0" labelOnly="1" outline="0" fieldPosition="0">
        <references count="5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35" count="2">
            <x v="8"/>
            <x v="18"/>
          </reference>
        </references>
      </pivotArea>
    </format>
    <format dxfId="5592">
      <pivotArea dataOnly="0" labelOnly="1" outline="0" fieldPosition="0">
        <references count="5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35" count="2">
            <x v="10"/>
            <x v="13"/>
          </reference>
        </references>
      </pivotArea>
    </format>
    <format dxfId="5591">
      <pivotArea dataOnly="0" labelOnly="1" outline="0" fieldPosition="0">
        <references count="5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35" count="2">
            <x v="7"/>
            <x v="15"/>
          </reference>
        </references>
      </pivotArea>
    </format>
    <format dxfId="5590">
      <pivotArea dataOnly="0" labelOnly="1" outline="0" fieldPosition="0">
        <references count="5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 selected="0">
            <x v="19"/>
          </reference>
          <reference field="35" count="1">
            <x v="8"/>
          </reference>
        </references>
      </pivotArea>
    </format>
    <format dxfId="5589">
      <pivotArea dataOnly="0" labelOnly="1" outline="0" fieldPosition="0">
        <references count="5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5588">
      <pivotArea dataOnly="0" labelOnly="1" outline="0" fieldPosition="0">
        <references count="5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35" count="2">
            <x v="5"/>
            <x v="14"/>
          </reference>
        </references>
      </pivotArea>
    </format>
    <format dxfId="5587">
      <pivotArea dataOnly="0" labelOnly="1" outline="0" fieldPosition="0">
        <references count="5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35" count="2">
            <x v="8"/>
            <x v="17"/>
          </reference>
        </references>
      </pivotArea>
    </format>
    <format dxfId="5586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585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584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583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5582">
      <pivotArea dataOnly="0" labelOnly="1" outline="0" fieldPosition="0">
        <references count="5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581">
      <pivotArea dataOnly="0" labelOnly="1" outline="0" fieldPosition="0">
        <references count="5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35" count="2">
            <x v="5"/>
            <x v="15"/>
          </reference>
        </references>
      </pivotArea>
    </format>
    <format dxfId="5580">
      <pivotArea dataOnly="0" labelOnly="1" outline="0" fieldPosition="0">
        <references count="5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35" count="2">
            <x v="7"/>
            <x v="15"/>
          </reference>
        </references>
      </pivotArea>
    </format>
    <format dxfId="5579">
      <pivotArea dataOnly="0" labelOnly="1" outline="0" fieldPosition="0">
        <references count="5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578">
      <pivotArea dataOnly="0" labelOnly="1" outline="0" fieldPosition="0">
        <references count="5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35" count="2">
            <x v="7"/>
            <x v="17"/>
          </reference>
        </references>
      </pivotArea>
    </format>
    <format dxfId="5577">
      <pivotArea dataOnly="0" labelOnly="1" outline="0" fieldPosition="0">
        <references count="5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35" count="2">
            <x v="3"/>
            <x v="12"/>
          </reference>
        </references>
      </pivotArea>
    </format>
    <format dxfId="5576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35" count="2">
            <x v="7"/>
            <x v="14"/>
          </reference>
        </references>
      </pivotArea>
    </format>
    <format dxfId="5575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574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35" count="2">
            <x v="7"/>
            <x v="13"/>
          </reference>
        </references>
      </pivotArea>
    </format>
    <format dxfId="5573">
      <pivotArea dataOnly="0" labelOnly="1" outline="0" fieldPosition="0">
        <references count="5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35" count="2">
            <x v="12"/>
            <x v="13"/>
          </reference>
        </references>
      </pivotArea>
    </format>
    <format dxfId="5572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571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35" count="2">
            <x v="8"/>
            <x v="15"/>
          </reference>
        </references>
      </pivotArea>
    </format>
    <format dxfId="5570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35" count="2">
            <x v="7"/>
            <x v="15"/>
          </reference>
        </references>
      </pivotArea>
    </format>
    <format dxfId="5569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35" count="2">
            <x v="7"/>
            <x v="16"/>
          </reference>
        </references>
      </pivotArea>
    </format>
    <format dxfId="5568">
      <pivotArea dataOnly="0" labelOnly="1" outline="0" fieldPosition="0">
        <references count="5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35" count="2">
            <x v="7"/>
            <x v="14"/>
          </reference>
        </references>
      </pivotArea>
    </format>
    <format dxfId="5567">
      <pivotArea dataOnly="0" labelOnly="1" outline="0" fieldPosition="0">
        <references count="5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35" count="2">
            <x v="1"/>
            <x v="12"/>
          </reference>
        </references>
      </pivotArea>
    </format>
    <format dxfId="5566">
      <pivotArea dataOnly="0" labelOnly="1" outline="0" fieldPosition="0">
        <references count="5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565">
      <pivotArea dataOnly="0" labelOnly="1" outline="0" fieldPosition="0">
        <references count="5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35" count="2">
            <x v="2"/>
            <x v="12"/>
          </reference>
        </references>
      </pivotArea>
    </format>
    <format dxfId="5564">
      <pivotArea dataOnly="0" labelOnly="1" outline="0" fieldPosition="0">
        <references count="5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563">
      <pivotArea dataOnly="0" labelOnly="1" outline="0" fieldPosition="0">
        <references count="5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35" count="2">
            <x v="8"/>
            <x v="17"/>
          </reference>
        </references>
      </pivotArea>
    </format>
    <format dxfId="5562">
      <pivotArea dataOnly="0" labelOnly="1" outline="0" fieldPosition="0">
        <references count="5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35" count="2">
            <x v="5"/>
            <x v="14"/>
          </reference>
        </references>
      </pivotArea>
    </format>
    <format dxfId="5561">
      <pivotArea dataOnly="0" labelOnly="1" outline="0" fieldPosition="0">
        <references count="5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 selected="0">
            <x v="154"/>
          </reference>
          <reference field="35" count="1">
            <x v="10"/>
          </reference>
        </references>
      </pivotArea>
    </format>
    <format dxfId="5560">
      <pivotArea dataOnly="0" labelOnly="1" outline="0" fieldPosition="0">
        <references count="5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559">
      <pivotArea dataOnly="0" labelOnly="1" outline="0" fieldPosition="0">
        <references count="5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558">
      <pivotArea dataOnly="0" labelOnly="1" outline="0" fieldPosition="0">
        <references count="5">
          <reference field="11" count="1" selected="0">
            <x v="17"/>
          </reference>
          <reference field="20" count="1" selected="0">
            <x v="368"/>
          </reference>
          <reference field="21" count="1" selected="0">
            <x v="168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5557">
      <pivotArea dataOnly="0" labelOnly="1" outline="0" fieldPosition="0">
        <references count="5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556">
      <pivotArea dataOnly="0" labelOnly="1" outline="0" fieldPosition="0">
        <references count="5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555">
      <pivotArea dataOnly="0" labelOnly="1" outline="0" fieldPosition="0">
        <references count="5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35" count="2">
            <x v="10"/>
            <x v="18"/>
          </reference>
        </references>
      </pivotArea>
    </format>
    <format dxfId="5554">
      <pivotArea dataOnly="0" labelOnly="1" outline="0" fieldPosition="0">
        <references count="5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1">
            <x v="16"/>
          </reference>
        </references>
      </pivotArea>
    </format>
    <format dxfId="5553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 selected="0">
            <x v="169"/>
          </reference>
          <reference field="35" count="1">
            <x v="8"/>
          </reference>
        </references>
      </pivotArea>
    </format>
    <format dxfId="5552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35" count="2">
            <x v="3"/>
            <x v="12"/>
          </reference>
        </references>
      </pivotArea>
    </format>
    <format dxfId="5551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35" count="2">
            <x v="7"/>
            <x v="14"/>
          </reference>
        </references>
      </pivotArea>
    </format>
    <format dxfId="5550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549">
      <pivotArea dataOnly="0" labelOnly="1" outline="0" fieldPosition="0">
        <references count="5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548">
      <pivotArea dataOnly="0" labelOnly="1" outline="0" fieldPosition="0">
        <references count="5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 selected="0">
            <x v="160"/>
          </reference>
          <reference field="35" count="1">
            <x v="15"/>
          </reference>
        </references>
      </pivotArea>
    </format>
    <format dxfId="5547">
      <pivotArea dataOnly="0" labelOnly="1" outline="0" fieldPosition="0">
        <references count="5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546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35" count="1">
            <x v="7"/>
          </reference>
        </references>
      </pivotArea>
    </format>
    <format dxfId="5545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47"/>
          </reference>
          <reference field="21" count="1" selected="0">
            <x v="287"/>
          </reference>
          <reference field="23" count="1" selected="0">
            <x v="110"/>
          </reference>
          <reference field="35" count="1">
            <x v="15"/>
          </reference>
        </references>
      </pivotArea>
    </format>
    <format dxfId="5544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172"/>
          </reference>
          <reference field="21" count="1" selected="0">
            <x v="255"/>
          </reference>
          <reference field="23" count="1" selected="0">
            <x v="110"/>
          </reference>
          <reference field="35" count="1">
            <x v="2"/>
          </reference>
        </references>
      </pivotArea>
    </format>
    <format dxfId="5543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5542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35" count="2">
            <x v="7"/>
            <x v="14"/>
          </reference>
        </references>
      </pivotArea>
    </format>
    <format dxfId="5541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35" count="2">
            <x v="7"/>
            <x v="12"/>
          </reference>
        </references>
      </pivotArea>
    </format>
    <format dxfId="5540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35" count="2">
            <x v="7"/>
            <x v="12"/>
          </reference>
        </references>
      </pivotArea>
    </format>
    <format dxfId="5539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35" count="2">
            <x v="7"/>
            <x v="13"/>
          </reference>
        </references>
      </pivotArea>
    </format>
    <format dxfId="5538">
      <pivotArea dataOnly="0" labelOnly="1" outline="0" fieldPosition="0">
        <references count="5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537">
      <pivotArea dataOnly="0" labelOnly="1" outline="0" fieldPosition="0">
        <references count="5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536">
      <pivotArea dataOnly="0" labelOnly="1" outline="0" fieldPosition="0">
        <references count="5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35" count="4">
            <x v="8"/>
            <x v="9"/>
            <x v="14"/>
            <x v="17"/>
          </reference>
        </references>
      </pivotArea>
    </format>
    <format dxfId="5535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 selected="0">
            <x v="23"/>
          </reference>
          <reference field="35" count="1">
            <x v="5"/>
          </reference>
        </references>
      </pivotArea>
    </format>
    <format dxfId="5534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35" count="1">
            <x v="12"/>
          </reference>
        </references>
      </pivotArea>
    </format>
    <format dxfId="5533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5532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531">
      <pivotArea dataOnly="0" labelOnly="1" outline="0" fieldPosition="0">
        <references count="5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5530">
      <pivotArea dataOnly="0" labelOnly="1" outline="0" fieldPosition="0">
        <references count="5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1">
            <x v="16"/>
          </reference>
        </references>
      </pivotArea>
    </format>
    <format dxfId="5529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 selected="0">
            <x v="52"/>
          </reference>
          <reference field="35" count="1">
            <x v="12"/>
          </reference>
        </references>
      </pivotArea>
    </format>
    <format dxfId="5528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5" count="1">
            <x v="8"/>
          </reference>
        </references>
      </pivotArea>
    </format>
    <format dxfId="5527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526">
      <pivotArea dataOnly="0" labelOnly="1" outline="0" fieldPosition="0">
        <references count="5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35" count="2">
            <x v="7"/>
            <x v="15"/>
          </reference>
        </references>
      </pivotArea>
    </format>
    <format dxfId="5525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 selected="0">
            <x v="154"/>
          </reference>
          <reference field="35" count="1">
            <x v="4"/>
          </reference>
        </references>
      </pivotArea>
    </format>
    <format dxfId="5524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35" count="2">
            <x v="2"/>
            <x v="12"/>
          </reference>
        </references>
      </pivotArea>
    </format>
    <format dxfId="5523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35" count="2">
            <x v="7"/>
            <x v="17"/>
          </reference>
        </references>
      </pivotArea>
    </format>
    <format dxfId="5522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35" count="2">
            <x v="7"/>
            <x v="13"/>
          </reference>
        </references>
      </pivotArea>
    </format>
    <format dxfId="5521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35" count="3">
            <x v="3"/>
            <x v="4"/>
            <x v="13"/>
          </reference>
        </references>
      </pivotArea>
    </format>
    <format dxfId="5520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35" count="2">
            <x v="7"/>
            <x v="13"/>
          </reference>
        </references>
      </pivotArea>
    </format>
    <format dxfId="5519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35" count="2">
            <x v="4"/>
            <x v="15"/>
          </reference>
        </references>
      </pivotArea>
    </format>
    <format dxfId="5518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35" count="2">
            <x v="7"/>
            <x v="13"/>
          </reference>
        </references>
      </pivotArea>
    </format>
    <format dxfId="5517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35" count="2">
            <x v="8"/>
            <x v="16"/>
          </reference>
        </references>
      </pivotArea>
    </format>
    <format dxfId="5516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35" count="1">
            <x v="15"/>
          </reference>
        </references>
      </pivotArea>
    </format>
    <format dxfId="5515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 selected="0">
            <x v="154"/>
          </reference>
          <reference field="35" count="1">
            <x v="5"/>
          </reference>
        </references>
      </pivotArea>
    </format>
    <format dxfId="5514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35" count="1">
            <x v="14"/>
          </reference>
        </references>
      </pivotArea>
    </format>
    <format dxfId="5513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 selected="0">
            <x v="154"/>
          </reference>
          <reference field="35" count="1">
            <x v="17"/>
          </reference>
        </references>
      </pivotArea>
    </format>
    <format dxfId="5512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 selected="0">
            <x v="121"/>
          </reference>
          <reference field="35" count="1">
            <x v="5"/>
          </reference>
        </references>
      </pivotArea>
    </format>
    <format dxfId="5511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35" count="1">
            <x v="12"/>
          </reference>
        </references>
      </pivotArea>
    </format>
    <format dxfId="5510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5" count="3">
            <x v="7"/>
            <x v="8"/>
            <x v="15"/>
          </reference>
        </references>
      </pivotArea>
    </format>
    <format dxfId="5509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 selected="0">
            <x v="112"/>
          </reference>
          <reference field="35" count="1">
            <x v="5"/>
          </reference>
        </references>
      </pivotArea>
    </format>
    <format dxfId="5508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5" count="3">
            <x v="7"/>
            <x v="8"/>
            <x v="12"/>
          </reference>
        </references>
      </pivotArea>
    </format>
    <format dxfId="5507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5506">
      <pivotArea dataOnly="0" labelOnly="1" outline="0" fieldPosition="0">
        <references count="5">
          <reference field="11" count="1" selected="0">
            <x v="2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505">
      <pivotArea dataOnly="0" labelOnly="1" outline="0" fieldPosition="0">
        <references count="5">
          <reference field="11" count="1" selected="0">
            <x v="2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504">
      <pivotArea dataOnly="0" labelOnly="1" outline="0" fieldPosition="0">
        <references count="5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503">
      <pivotArea dataOnly="0" labelOnly="1" outline="0" fieldPosition="0">
        <references count="5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 selected="0">
            <x v="150"/>
          </reference>
          <reference field="35" count="1">
            <x v="3"/>
          </reference>
        </references>
      </pivotArea>
    </format>
    <format dxfId="5502">
      <pivotArea dataOnly="0" labelOnly="1" outline="0" fieldPosition="0">
        <references count="5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501">
      <pivotArea dataOnly="0" labelOnly="1" outline="0" fieldPosition="0">
        <references count="5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 selected="0">
            <x v="3"/>
          </reference>
          <reference field="35" count="1">
            <x v="18"/>
          </reference>
        </references>
      </pivotArea>
    </format>
    <format dxfId="5500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 selected="0">
            <x v="33"/>
          </reference>
          <reference field="35" count="1">
            <x v="3"/>
          </reference>
        </references>
      </pivotArea>
    </format>
    <format dxfId="5499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5" count="1">
            <x v="16"/>
          </reference>
        </references>
      </pivotArea>
    </format>
    <format dxfId="5498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5497">
      <pivotArea dataOnly="0" labelOnly="1" outline="0" fieldPosition="0">
        <references count="5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496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35" count="2">
            <x v="1"/>
            <x v="12"/>
          </reference>
        </references>
      </pivotArea>
    </format>
    <format dxfId="5495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 selected="0">
            <x v="66"/>
          </reference>
          <reference field="35" count="1">
            <x v="13"/>
          </reference>
        </references>
      </pivotArea>
    </format>
    <format dxfId="5494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5493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35" count="2">
            <x v="5"/>
            <x v="13"/>
          </reference>
        </references>
      </pivotArea>
    </format>
    <format dxfId="5492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5" count="1">
            <x v="3"/>
          </reference>
        </references>
      </pivotArea>
    </format>
    <format dxfId="5491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35" count="2">
            <x v="5"/>
            <x v="14"/>
          </reference>
        </references>
      </pivotArea>
    </format>
    <format dxfId="5490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35" count="2">
            <x v="5"/>
            <x v="15"/>
          </reference>
        </references>
      </pivotArea>
    </format>
    <format dxfId="5489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35" count="2">
            <x v="6"/>
            <x v="14"/>
          </reference>
        </references>
      </pivotArea>
    </format>
    <format dxfId="5488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35" count="2">
            <x v="3"/>
            <x v="13"/>
          </reference>
        </references>
      </pivotArea>
    </format>
    <format dxfId="5487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35" count="2">
            <x v="5"/>
            <x v="12"/>
          </reference>
        </references>
      </pivotArea>
    </format>
    <format dxfId="5486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35" count="2">
            <x v="5"/>
            <x v="13"/>
          </reference>
        </references>
      </pivotArea>
    </format>
    <format dxfId="5485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35" count="2">
            <x v="3"/>
            <x v="12"/>
          </reference>
        </references>
      </pivotArea>
    </format>
    <format dxfId="5484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5483">
      <pivotArea dataOnly="0" labelOnly="1" outline="0" fieldPosition="0">
        <references count="5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5482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 selected="0">
            <x v="23"/>
          </reference>
          <reference field="35" count="1">
            <x v="2"/>
          </reference>
        </references>
      </pivotArea>
    </format>
    <format dxfId="5481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5480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5479">
      <pivotArea dataOnly="0" labelOnly="1" outline="0" fieldPosition="0">
        <references count="5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478">
      <pivotArea dataOnly="0" labelOnly="1" outline="0" fieldPosition="0">
        <references count="5">
          <reference field="11" count="1" selected="0">
            <x v="34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5477">
      <pivotArea dataOnly="0" labelOnly="1" outline="0" fieldPosition="0">
        <references count="5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5" count="1">
            <x v="6"/>
          </reference>
        </references>
      </pivotArea>
    </format>
    <format dxfId="5476">
      <pivotArea dataOnly="0" labelOnly="1" outline="0" fieldPosition="0">
        <references count="5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0"/>
          </reference>
        </references>
      </pivotArea>
    </format>
    <format dxfId="5475">
      <pivotArea dataOnly="0" labelOnly="1" outline="0" fieldPosition="0">
        <references count="5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 selected="0">
            <x v="194"/>
          </reference>
          <reference field="35" count="1">
            <x v="15"/>
          </reference>
        </references>
      </pivotArea>
    </format>
    <format dxfId="5474">
      <pivotArea dataOnly="0" labelOnly="1" outline="0" fieldPosition="0">
        <references count="5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473">
      <pivotArea dataOnly="0" labelOnly="1" outline="0" fieldPosition="0">
        <references count="5">
          <reference field="11" count="1" selected="0">
            <x v="3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472">
      <pivotArea dataOnly="0" labelOnly="1" outline="0" fieldPosition="0">
        <references count="5">
          <reference field="11" count="1" selected="0">
            <x v="37"/>
          </reference>
          <reference field="20" count="1" selected="0">
            <x v="11"/>
          </reference>
          <reference field="21" count="1" selected="0">
            <x v="280"/>
          </reference>
          <reference field="23" count="1" selected="0">
            <x v="179"/>
          </reference>
          <reference field="35" count="1">
            <x v="17"/>
          </reference>
        </references>
      </pivotArea>
    </format>
    <format dxfId="5471">
      <pivotArea dataOnly="0" labelOnly="1" outline="0" fieldPosition="0">
        <references count="5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2">
            <x v="10"/>
            <x v="13"/>
          </reference>
        </references>
      </pivotArea>
    </format>
    <format dxfId="5470">
      <pivotArea dataOnly="0" labelOnly="1" outline="0" fieldPosition="0">
        <references count="5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 selected="0">
            <x v="180"/>
          </reference>
          <reference field="35" count="1">
            <x v="3"/>
          </reference>
        </references>
      </pivotArea>
    </format>
    <format dxfId="5469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35" count="2">
            <x v="6"/>
            <x v="13"/>
          </reference>
        </references>
      </pivotArea>
    </format>
    <format dxfId="5468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 selected="0">
            <x v="174"/>
          </reference>
          <reference field="35" count="1">
            <x v="2"/>
          </reference>
        </references>
      </pivotArea>
    </format>
    <format dxfId="5467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35" count="2">
            <x v="5"/>
            <x v="12"/>
          </reference>
        </references>
      </pivotArea>
    </format>
    <format dxfId="5466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5" count="3">
            <x v="1"/>
            <x v="6"/>
            <x v="14"/>
          </reference>
        </references>
      </pivotArea>
    </format>
    <format dxfId="5465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464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35" count="2">
            <x v="5"/>
            <x v="13"/>
          </reference>
        </references>
      </pivotArea>
    </format>
    <format dxfId="5463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35" count="2">
            <x v="3"/>
            <x v="13"/>
          </reference>
        </references>
      </pivotArea>
    </format>
    <format dxfId="5462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35" count="2">
            <x v="5"/>
            <x v="12"/>
          </reference>
        </references>
      </pivotArea>
    </format>
    <format dxfId="5461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35" count="2">
            <x v="6"/>
            <x v="15"/>
          </reference>
        </references>
      </pivotArea>
    </format>
    <format dxfId="5460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35" count="2">
            <x v="6"/>
            <x v="14"/>
          </reference>
        </references>
      </pivotArea>
    </format>
    <format dxfId="5459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35" count="2">
            <x v="5"/>
            <x v="13"/>
          </reference>
        </references>
      </pivotArea>
    </format>
    <format dxfId="5458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35" count="2">
            <x v="7"/>
            <x v="13"/>
          </reference>
        </references>
      </pivotArea>
    </format>
    <format dxfId="5457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35" count="2">
            <x v="1"/>
            <x v="13"/>
          </reference>
        </references>
      </pivotArea>
    </format>
    <format dxfId="5456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455">
      <pivotArea dataOnly="0" labelOnly="1" outline="0" fieldPosition="0">
        <references count="5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454">
      <pivotArea dataOnly="0" labelOnly="1" outline="0" fieldPosition="0">
        <references count="5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35" count="1">
            <x v="8"/>
          </reference>
        </references>
      </pivotArea>
    </format>
    <format dxfId="5453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35" count="2">
            <x v="5"/>
            <x v="15"/>
          </reference>
        </references>
      </pivotArea>
    </format>
    <format dxfId="5452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3"/>
          </reference>
        </references>
      </pivotArea>
    </format>
    <format dxfId="5451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35" count="1">
            <x v="12"/>
          </reference>
        </references>
      </pivotArea>
    </format>
    <format dxfId="5450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35" count="2">
            <x v="7"/>
            <x v="13"/>
          </reference>
        </references>
      </pivotArea>
    </format>
    <format dxfId="5449">
      <pivotArea dataOnly="0" labelOnly="1" outline="0" fieldPosition="0">
        <references count="5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35" count="2">
            <x v="7"/>
            <x v="14"/>
          </reference>
        </references>
      </pivotArea>
    </format>
    <format dxfId="5448">
      <pivotArea dataOnly="0" labelOnly="1" outline="0" fieldPosition="0">
        <references count="5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 selected="0">
            <x v="180"/>
          </reference>
          <reference field="35" count="1">
            <x v="3"/>
          </reference>
        </references>
      </pivotArea>
    </format>
    <format dxfId="5447">
      <pivotArea dataOnly="0" labelOnly="1" outline="0" fieldPosition="0">
        <references count="5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446">
      <pivotArea dataOnly="0" labelOnly="1" outline="0" fieldPosition="0">
        <references count="5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 selected="0">
            <x v="119"/>
          </reference>
          <reference field="35" count="1">
            <x v="3"/>
          </reference>
        </references>
      </pivotArea>
    </format>
    <format dxfId="5445">
      <pivotArea dataOnly="0" labelOnly="1" outline="0" fieldPosition="0">
        <references count="5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444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5" count="2">
            <x v="11"/>
            <x v="16"/>
          </reference>
        </references>
      </pivotArea>
    </format>
    <format dxfId="5443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442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5441">
      <pivotArea dataOnly="0" labelOnly="1" outline="0" fieldPosition="0">
        <references count="5">
          <reference field="11" count="1" selected="0">
            <x v="4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5440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35" count="2">
            <x v="3"/>
            <x v="15"/>
          </reference>
        </references>
      </pivotArea>
    </format>
    <format dxfId="5439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 selected="0">
            <x v="35"/>
          </reference>
          <reference field="35" count="1">
            <x v="5"/>
          </reference>
        </references>
      </pivotArea>
    </format>
    <format dxfId="5438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 selected="0">
            <x v="105"/>
          </reference>
          <reference field="35" count="1">
            <x v="18"/>
          </reference>
        </references>
      </pivotArea>
    </format>
    <format dxfId="5437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35" count="2">
            <x v="5"/>
            <x v="13"/>
          </reference>
        </references>
      </pivotArea>
    </format>
    <format dxfId="5436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3"/>
            <x v="11"/>
          </reference>
        </references>
      </pivotArea>
    </format>
    <format dxfId="5435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35" count="2">
            <x v="5"/>
            <x v="12"/>
          </reference>
        </references>
      </pivotArea>
    </format>
    <format dxfId="5434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 selected="0">
            <x v="175"/>
          </reference>
          <reference field="35" count="1">
            <x v="18"/>
          </reference>
        </references>
      </pivotArea>
    </format>
    <format dxfId="5433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 selected="0">
            <x v="105"/>
          </reference>
          <reference field="35" count="1">
            <x v="15"/>
          </reference>
        </references>
      </pivotArea>
    </format>
    <format dxfId="5432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35" count="2">
            <x v="4"/>
            <x v="12"/>
          </reference>
        </references>
      </pivotArea>
    </format>
    <format dxfId="5431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35" count="2">
            <x v="6"/>
            <x v="13"/>
          </reference>
        </references>
      </pivotArea>
    </format>
    <format dxfId="5430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35" count="2">
            <x v="6"/>
            <x v="14"/>
          </reference>
        </references>
      </pivotArea>
    </format>
    <format dxfId="5429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5" count="3">
            <x v="5"/>
            <x v="7"/>
            <x v="13"/>
          </reference>
        </references>
      </pivotArea>
    </format>
    <format dxfId="5428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35" count="2">
            <x v="6"/>
            <x v="14"/>
          </reference>
        </references>
      </pivotArea>
    </format>
    <format dxfId="5427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35" count="2">
            <x v="5"/>
            <x v="13"/>
          </reference>
        </references>
      </pivotArea>
    </format>
    <format dxfId="5426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7"/>
          </reference>
        </references>
      </pivotArea>
    </format>
    <format dxfId="5425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424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5" count="2">
            <x v="16"/>
            <x v="18"/>
          </reference>
        </references>
      </pivotArea>
    </format>
    <format dxfId="5423">
      <pivotArea dataOnly="0" labelOnly="1" outline="0" fieldPosition="0">
        <references count="5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 selected="0">
            <x v="52"/>
          </reference>
          <reference field="35" count="1">
            <x v="13"/>
          </reference>
        </references>
      </pivotArea>
    </format>
    <format dxfId="5422">
      <pivotArea dataOnly="0" labelOnly="1" outline="0" fieldPosition="0">
        <references count="5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 selected="0">
            <x v="33"/>
          </reference>
          <reference field="35" count="1">
            <x v="17"/>
          </reference>
        </references>
      </pivotArea>
    </format>
    <format dxfId="5421">
      <pivotArea dataOnly="0" labelOnly="1" outline="0" fieldPosition="0">
        <references count="5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3"/>
          </reference>
        </references>
      </pivotArea>
    </format>
    <format dxfId="5420">
      <pivotArea dataOnly="0" labelOnly="1" outline="0" fieldPosition="0">
        <references count="5">
          <reference field="11" count="1" selected="0">
            <x v="4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5419">
      <pivotArea dataOnly="0" labelOnly="1" outline="0" fieldPosition="0">
        <references count="5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35" count="2">
            <x v="1"/>
            <x v="12"/>
          </reference>
        </references>
      </pivotArea>
    </format>
    <format dxfId="5418">
      <pivotArea dataOnly="0" labelOnly="1" outline="0" fieldPosition="0">
        <references count="5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35" count="2">
            <x v="7"/>
            <x v="13"/>
          </reference>
        </references>
      </pivotArea>
    </format>
    <format dxfId="5417">
      <pivotArea dataOnly="0" labelOnly="1" outline="0" fieldPosition="0">
        <references count="5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 selected="0">
            <x v="60"/>
          </reference>
          <reference field="35" count="1">
            <x v="17"/>
          </reference>
        </references>
      </pivotArea>
    </format>
    <format dxfId="5416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 selected="0">
            <x v="177"/>
          </reference>
          <reference field="35" count="1">
            <x v="12"/>
          </reference>
        </references>
      </pivotArea>
    </format>
    <format dxfId="5415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128"/>
          </reference>
          <reference field="21" count="1" selected="0">
            <x v="277"/>
          </reference>
          <reference field="23" count="1" selected="0">
            <x v="177"/>
          </reference>
          <reference field="35" count="1">
            <x v="15"/>
          </reference>
        </references>
      </pivotArea>
    </format>
    <format dxfId="5414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413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5412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411">
      <pivotArea dataOnly="0" labelOnly="1" outline="0" fieldPosition="0">
        <references count="5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35" count="2">
            <x v="12"/>
            <x v="15"/>
          </reference>
        </references>
      </pivotArea>
    </format>
    <format dxfId="5410">
      <pivotArea dataOnly="0" labelOnly="1" outline="0" fieldPosition="0">
        <references count="5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409">
      <pivotArea dataOnly="0" labelOnly="1" outline="0" fieldPosition="0">
        <references count="5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 selected="0">
            <x v="144"/>
          </reference>
          <reference field="35" count="1">
            <x v="8"/>
          </reference>
        </references>
      </pivotArea>
    </format>
    <format dxfId="5408">
      <pivotArea dataOnly="0" labelOnly="1" outline="0" fieldPosition="0">
        <references count="5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3"/>
          </reference>
        </references>
      </pivotArea>
    </format>
    <format dxfId="5407">
      <pivotArea dataOnly="0" labelOnly="1" outline="0" fieldPosition="0">
        <references count="5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 selected="0">
            <x v="96"/>
          </reference>
          <reference field="35" count="1">
            <x v="15"/>
          </reference>
        </references>
      </pivotArea>
    </format>
    <format dxfId="5406">
      <pivotArea dataOnly="0" labelOnly="1" outline="0" fieldPosition="0">
        <references count="5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10"/>
            <x v="11"/>
          </reference>
        </references>
      </pivotArea>
    </format>
    <format dxfId="5405">
      <pivotArea dataOnly="0" labelOnly="1" outline="0" fieldPosition="0">
        <references count="5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404">
      <pivotArea dataOnly="0" labelOnly="1" outline="0" fieldPosition="0">
        <references count="5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403">
      <pivotArea dataOnly="0" labelOnly="1" outline="0" fieldPosition="0">
        <references count="5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 selected="0">
            <x v="154"/>
          </reference>
          <reference field="35" count="1">
            <x v="17"/>
          </reference>
        </references>
      </pivotArea>
    </format>
    <format dxfId="5402">
      <pivotArea dataOnly="0" labelOnly="1" outline="0" fieldPosition="0">
        <references count="5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 selected="0">
            <x v="55"/>
          </reference>
          <reference field="35" count="1">
            <x v="8"/>
          </reference>
        </references>
      </pivotArea>
    </format>
    <format dxfId="5401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5" count="2">
            <x v="7"/>
            <x v="15"/>
          </reference>
        </references>
      </pivotArea>
    </format>
    <format dxfId="5400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5399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6"/>
          </reference>
        </references>
      </pivotArea>
    </format>
    <format dxfId="5398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5397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5396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395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5394">
      <pivotArea dataOnly="0" labelOnly="1" outline="0" fieldPosition="0">
        <references count="5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 selected="0">
            <x v="154"/>
          </reference>
          <reference field="35" count="1">
            <x v="16"/>
          </reference>
        </references>
      </pivotArea>
    </format>
    <format dxfId="5393">
      <pivotArea dataOnly="0" labelOnly="1" outline="0" fieldPosition="0">
        <references count="5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 selected="0">
            <x v="180"/>
          </reference>
          <reference field="35" count="1">
            <x v="13"/>
          </reference>
        </references>
      </pivotArea>
    </format>
    <format dxfId="5392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 selected="0">
            <x v="178"/>
          </reference>
          <reference field="35" count="1">
            <x v="15"/>
          </reference>
        </references>
      </pivotArea>
    </format>
    <format dxfId="5391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10"/>
            <x v="11"/>
          </reference>
        </references>
      </pivotArea>
    </format>
    <format dxfId="5390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5389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388">
      <pivotArea dataOnly="0" labelOnly="1" outline="0" fieldPosition="0">
        <references count="5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5" count="1">
            <x v="16"/>
          </reference>
        </references>
      </pivotArea>
    </format>
    <format dxfId="5387">
      <pivotArea dataOnly="0" labelOnly="1" outline="0" fieldPosition="0">
        <references count="5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35" count="2">
            <x v="8"/>
            <x v="17"/>
          </reference>
        </references>
      </pivotArea>
    </format>
    <format dxfId="5386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385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 selected="0">
            <x v="138"/>
          </reference>
          <reference field="35" count="1">
            <x v="12"/>
          </reference>
        </references>
      </pivotArea>
    </format>
    <format dxfId="5384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5" count="1">
            <x v="16"/>
          </reference>
        </references>
      </pivotArea>
    </format>
    <format dxfId="5383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5" count="1">
            <x v="5"/>
          </reference>
        </references>
      </pivotArea>
    </format>
    <format dxfId="5382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381">
      <pivotArea dataOnly="0" labelOnly="1" outline="0" fieldPosition="0">
        <references count="5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80">
      <pivotArea dataOnly="0" labelOnly="1" outline="0" fieldPosition="0">
        <references count="5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 selected="0">
            <x v="201"/>
          </reference>
          <reference field="35" count="1">
            <x v="2"/>
          </reference>
        </references>
      </pivotArea>
    </format>
    <format dxfId="5379">
      <pivotArea dataOnly="0" labelOnly="1" outline="0" fieldPosition="0">
        <references count="5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378">
      <pivotArea dataOnly="0" labelOnly="1" outline="0" fieldPosition="0">
        <references count="5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77">
      <pivotArea dataOnly="0" labelOnly="1" outline="0" fieldPosition="0">
        <references count="5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35" count="2">
            <x v="8"/>
            <x v="18"/>
          </reference>
        </references>
      </pivotArea>
    </format>
    <format dxfId="5376">
      <pivotArea dataOnly="0" labelOnly="1" outline="0" fieldPosition="0">
        <references count="5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35" count="1">
            <x v="2"/>
          </reference>
        </references>
      </pivotArea>
    </format>
    <format dxfId="5375">
      <pivotArea dataOnly="0" labelOnly="1" outline="0" fieldPosition="0">
        <references count="5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74">
      <pivotArea dataOnly="0" labelOnly="1" outline="0" fieldPosition="0">
        <references count="5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 selected="0">
            <x v="198"/>
          </reference>
          <reference field="35" count="1">
            <x v="17"/>
          </reference>
        </references>
      </pivotArea>
    </format>
    <format dxfId="5373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5" count="1">
            <x v="5"/>
          </reference>
        </references>
      </pivotArea>
    </format>
    <format dxfId="5372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 selected="0">
            <x v="53"/>
          </reference>
          <reference field="35" count="1">
            <x v="7"/>
          </reference>
        </references>
      </pivotArea>
    </format>
    <format dxfId="5371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370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369">
      <pivotArea dataOnly="0" labelOnly="1" outline="0" fieldPosition="0">
        <references count="5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368">
      <pivotArea dataOnly="0" labelOnly="1" outline="0" fieldPosition="0">
        <references count="5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 selected="0">
            <x v="33"/>
          </reference>
          <reference field="35" count="1">
            <x v="11"/>
          </reference>
        </references>
      </pivotArea>
    </format>
    <format dxfId="5367">
      <pivotArea dataOnly="0" labelOnly="1" outline="0" fieldPosition="0">
        <references count="5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 selected="0">
            <x v="154"/>
          </reference>
          <reference field="35" count="1">
            <x v="7"/>
          </reference>
        </references>
      </pivotArea>
    </format>
    <format dxfId="5366">
      <pivotArea dataOnly="0" labelOnly="1" outline="0" fieldPosition="0">
        <references count="5">
          <reference field="11" count="1" selected="0">
            <x v="65"/>
          </reference>
          <reference field="20" count="1" selected="0">
            <x v="248"/>
          </reference>
          <reference field="21" count="1" selected="0">
            <x v="124"/>
          </reference>
          <reference field="23" count="1" selected="0">
            <x v="154"/>
          </reference>
          <reference field="35" count="1">
            <x v="3"/>
          </reference>
        </references>
      </pivotArea>
    </format>
    <format dxfId="5365">
      <pivotArea dataOnly="0" labelOnly="1" outline="0" fieldPosition="0">
        <references count="5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364">
      <pivotArea dataOnly="0" labelOnly="1" outline="0" fieldPosition="0">
        <references count="5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5363">
      <pivotArea dataOnly="0" labelOnly="1" outline="0" fieldPosition="0">
        <references count="5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 selected="0">
            <x v="140"/>
          </reference>
          <reference field="35" count="1">
            <x v="5"/>
          </reference>
        </references>
      </pivotArea>
    </format>
    <format dxfId="5362">
      <pivotArea dataOnly="0" labelOnly="1" outline="0" fieldPosition="0">
        <references count="5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5" count="1">
            <x v="2"/>
          </reference>
        </references>
      </pivotArea>
    </format>
    <format dxfId="5361">
      <pivotArea dataOnly="0" labelOnly="1" outline="0" fieldPosition="0">
        <references count="5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60">
      <pivotArea dataOnly="0" labelOnly="1" outline="0" fieldPosition="0">
        <references count="5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 selected="0">
            <x v="180"/>
          </reference>
          <reference field="35" count="1">
            <x v="7"/>
          </reference>
        </references>
      </pivotArea>
    </format>
    <format dxfId="5359">
      <pivotArea dataOnly="0" labelOnly="1" outline="0" fieldPosition="0">
        <references count="5">
          <reference field="11" count="1" selected="0">
            <x v="6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358">
      <pivotArea dataOnly="0" labelOnly="1" outline="0" fieldPosition="0">
        <references count="5">
          <reference field="11" count="1" selected="0">
            <x v="68"/>
          </reference>
          <reference field="20" count="1" selected="0">
            <x v="430"/>
          </reference>
          <reference field="21" count="1" selected="0">
            <x v="278"/>
          </reference>
          <reference field="23" count="1" selected="0">
            <x v="180"/>
          </reference>
          <reference field="35" count="1">
            <x v="7"/>
          </reference>
        </references>
      </pivotArea>
    </format>
    <format dxfId="5357">
      <pivotArea dataOnly="0" labelOnly="1" outline="0" fieldPosition="0">
        <references count="5">
          <reference field="11" count="1" selected="0">
            <x v="69"/>
          </reference>
          <reference field="20" count="1" selected="0">
            <x v="32"/>
          </reference>
          <reference field="21" count="1" selected="0">
            <x v="222"/>
          </reference>
          <reference field="23" count="1" selected="0">
            <x v="180"/>
          </reference>
          <reference field="35" count="1">
            <x v="10"/>
          </reference>
        </references>
      </pivotArea>
    </format>
    <format dxfId="5356">
      <pivotArea dataOnly="0" labelOnly="1" outline="0" fieldPosition="0">
        <references count="5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 selected="0">
            <x v="159"/>
          </reference>
          <reference field="35" count="1">
            <x v="5"/>
          </reference>
        </references>
      </pivotArea>
    </format>
    <format dxfId="5355">
      <pivotArea dataOnly="0" labelOnly="1" outline="0" fieldPosition="0">
        <references count="5">
          <reference field="11" count="1" selected="0">
            <x v="7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354">
      <pivotArea dataOnly="0" labelOnly="1" outline="0" fieldPosition="0">
        <references count="5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53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35" count="2">
            <x v="6"/>
            <x v="15"/>
          </reference>
        </references>
      </pivotArea>
    </format>
    <format dxfId="5352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35" count="2">
            <x v="6"/>
            <x v="17"/>
          </reference>
        </references>
      </pivotArea>
    </format>
    <format dxfId="5351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35" count="2">
            <x v="2"/>
            <x v="15"/>
          </reference>
        </references>
      </pivotArea>
    </format>
    <format dxfId="5350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35" count="2">
            <x v="5"/>
            <x v="12"/>
          </reference>
        </references>
      </pivotArea>
    </format>
    <format dxfId="5349">
      <pivotArea dataOnly="0" labelOnly="1" outline="0" fieldPosition="0">
        <references count="5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 selected="0">
            <x v="5"/>
          </reference>
          <reference field="35" count="1">
            <x v="17"/>
          </reference>
        </references>
      </pivotArea>
    </format>
    <format dxfId="5348">
      <pivotArea dataOnly="0" labelOnly="1" outline="0" fieldPosition="0">
        <references count="5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35" count="1">
            <x v="2"/>
          </reference>
        </references>
      </pivotArea>
    </format>
    <format dxfId="5347">
      <pivotArea dataOnly="0" labelOnly="1" outline="0" fieldPosition="0">
        <references count="5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346">
      <pivotArea dataOnly="0" labelOnly="1" outline="0" fieldPosition="0">
        <references count="5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45">
      <pivotArea dataOnly="0" labelOnly="1" outline="0" fieldPosition="0">
        <references count="5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 selected="0">
            <x v="11"/>
          </reference>
          <reference field="35" count="1">
            <x v="15"/>
          </reference>
        </references>
      </pivotArea>
    </format>
    <format dxfId="5344">
      <pivotArea dataOnly="0" labelOnly="1" outline="0" fieldPosition="0">
        <references count="5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2">
            <x v="10"/>
            <x v="11"/>
          </reference>
        </references>
      </pivotArea>
    </format>
    <format dxfId="5343">
      <pivotArea dataOnly="0" labelOnly="1" outline="0" fieldPosition="0">
        <references count="5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42">
      <pivotArea dataOnly="0" labelOnly="1" outline="0" fieldPosition="0">
        <references count="5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341">
      <pivotArea dataOnly="0" labelOnly="1" outline="0" fieldPosition="0">
        <references count="5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340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 selected="0">
            <x v="186"/>
          </reference>
          <reference field="35" count="1">
            <x v="2"/>
          </reference>
        </references>
      </pivotArea>
    </format>
    <format dxfId="5339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5" count="1">
            <x v="9"/>
          </reference>
        </references>
      </pivotArea>
    </format>
    <format dxfId="5338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5337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0"/>
          </reference>
        </references>
      </pivotArea>
    </format>
    <format dxfId="5336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9"/>
          </reference>
        </references>
      </pivotArea>
    </format>
    <format dxfId="5335">
      <pivotArea dataOnly="0" labelOnly="1" outline="0" fieldPosition="0">
        <references count="5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33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0"/>
          </reference>
          <reference field="21" count="1" selected="0">
            <x v="348"/>
          </reference>
          <reference field="23" count="1" selected="0">
            <x v="179"/>
          </reference>
          <reference field="35" count="1">
            <x v="2"/>
          </reference>
        </references>
      </pivotArea>
    </format>
    <format dxfId="533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 selected="0">
            <x v="23"/>
          </reference>
          <reference field="35" count="1">
            <x v="8"/>
          </reference>
        </references>
      </pivotArea>
    </format>
    <format dxfId="533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 selected="0">
            <x v="52"/>
          </reference>
          <reference field="35" count="1">
            <x v="18"/>
          </reference>
        </references>
      </pivotArea>
    </format>
    <format dxfId="533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 selected="0">
            <x v="160"/>
          </reference>
          <reference field="35" count="1">
            <x v="4"/>
          </reference>
        </references>
      </pivotArea>
    </format>
    <format dxfId="533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 selected="0">
            <x v="65"/>
          </reference>
          <reference field="35" count="1">
            <x v="1"/>
          </reference>
        </references>
      </pivotArea>
    </format>
    <format dxfId="532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 selected="0">
            <x v="19"/>
          </reference>
          <reference field="35" count="1">
            <x v="8"/>
          </reference>
        </references>
      </pivotArea>
    </format>
    <format dxfId="532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 selected="0">
            <x v="65"/>
          </reference>
          <reference field="35" count="1">
            <x v="13"/>
          </reference>
        </references>
      </pivotArea>
    </format>
    <format dxfId="532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 selected="0">
            <x v="154"/>
          </reference>
          <reference field="35" count="1">
            <x v="10"/>
          </reference>
        </references>
      </pivotArea>
    </format>
    <format dxfId="532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 selected="0">
            <x v="179"/>
          </reference>
          <reference field="35" count="1">
            <x v="12"/>
          </reference>
        </references>
      </pivotArea>
    </format>
    <format dxfId="532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 selected="0">
            <x v="119"/>
          </reference>
          <reference field="35" count="1">
            <x v="11"/>
          </reference>
        </references>
      </pivotArea>
    </format>
    <format dxfId="532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 selected="0">
            <x v="179"/>
          </reference>
          <reference field="35" count="1">
            <x v="9"/>
          </reference>
        </references>
      </pivotArea>
    </format>
    <format dxfId="532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"/>
          </reference>
          <reference field="21" count="1" selected="0">
            <x v="267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32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35" count="2">
            <x v="3"/>
            <x v="13"/>
          </reference>
        </references>
      </pivotArea>
    </format>
    <format dxfId="532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35" count="2">
            <x v="9"/>
            <x v="18"/>
          </reference>
        </references>
      </pivotArea>
    </format>
    <format dxfId="532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35" count="2">
            <x v="12"/>
            <x v="18"/>
          </reference>
        </references>
      </pivotArea>
    </format>
    <format dxfId="531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6"/>
          </reference>
          <reference field="21" count="1" selected="0">
            <x v="306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531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 selected="0">
            <x v="159"/>
          </reference>
          <reference field="35" count="1">
            <x v="17"/>
          </reference>
        </references>
      </pivotArea>
    </format>
    <format dxfId="531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 selected="0">
            <x v="10"/>
          </reference>
          <reference field="35" count="1">
            <x v="2"/>
          </reference>
        </references>
      </pivotArea>
    </format>
    <format dxfId="531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 selected="0">
            <x v="110"/>
          </reference>
          <reference field="35" count="1">
            <x v="3"/>
          </reference>
        </references>
      </pivotArea>
    </format>
    <format dxfId="531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 selected="0">
            <x v="10"/>
          </reference>
          <reference field="35" count="2">
            <x v="6"/>
            <x v="7"/>
          </reference>
        </references>
      </pivotArea>
    </format>
    <format dxfId="531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35" count="1">
            <x v="13"/>
          </reference>
        </references>
      </pivotArea>
    </format>
    <format dxfId="531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 selected="0">
            <x v="125"/>
          </reference>
          <reference field="35" count="1">
            <x v="1"/>
          </reference>
        </references>
      </pivotArea>
    </format>
    <format dxfId="531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5" count="1">
            <x v="2"/>
          </reference>
        </references>
      </pivotArea>
    </format>
    <format dxfId="531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5" count="3">
            <x v="8"/>
            <x v="9"/>
            <x v="13"/>
          </reference>
        </references>
      </pivotArea>
    </format>
    <format dxfId="531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2">
            <x v="12"/>
            <x v="16"/>
          </reference>
        </references>
      </pivotArea>
    </format>
    <format dxfId="530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 selected="0">
            <x v="52"/>
          </reference>
          <reference field="35" count="1">
            <x v="8"/>
          </reference>
        </references>
      </pivotArea>
    </format>
    <format dxfId="530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0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 selected="0">
            <x v="10"/>
          </reference>
          <reference field="35" count="1">
            <x v="1"/>
          </reference>
        </references>
      </pivotArea>
    </format>
    <format dxfId="530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30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 selected="0">
            <x v="12"/>
          </reference>
          <reference field="35" count="1">
            <x v="4"/>
          </reference>
        </references>
      </pivotArea>
    </format>
    <format dxfId="530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 selected="0">
            <x v="59"/>
          </reference>
          <reference field="35" count="1">
            <x v="2"/>
          </reference>
        </references>
      </pivotArea>
    </format>
    <format dxfId="530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68"/>
          </reference>
          <reference field="21" count="1" selected="0">
            <x v="79"/>
          </reference>
          <reference field="23" count="1" selected="0">
            <x v="150"/>
          </reference>
          <reference field="35" count="1">
            <x v="16"/>
          </reference>
        </references>
      </pivotArea>
    </format>
    <format dxfId="530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35" count="1">
            <x v="14"/>
          </reference>
        </references>
      </pivotArea>
    </format>
    <format dxfId="530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75"/>
          </reference>
          <reference field="21" count="1" selected="0">
            <x v="422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30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35" count="1">
            <x v="2"/>
          </reference>
        </references>
      </pivotArea>
    </format>
    <format dxfId="529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5" count="2">
            <x v="8"/>
            <x v="17"/>
          </reference>
        </references>
      </pivotArea>
    </format>
    <format dxfId="529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 selected="0">
            <x v="60"/>
          </reference>
          <reference field="35" count="1">
            <x v="5"/>
          </reference>
        </references>
      </pivotArea>
    </format>
    <format dxfId="529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2"/>
          </reference>
          <reference field="21" count="1" selected="0">
            <x v="103"/>
          </reference>
          <reference field="23" count="1" selected="0">
            <x v="60"/>
          </reference>
          <reference field="35" count="1">
            <x v="8"/>
          </reference>
        </references>
      </pivotArea>
    </format>
    <format dxfId="529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529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0"/>
          </reference>
          <reference field="21" count="1" selected="0">
            <x v="282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529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 selected="0">
            <x v="72"/>
          </reference>
          <reference field="35" count="1">
            <x v="13"/>
          </reference>
        </references>
      </pivotArea>
    </format>
    <format dxfId="529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 selected="0">
            <x v="179"/>
          </reference>
          <reference field="35" count="1">
            <x v="1"/>
          </reference>
        </references>
      </pivotArea>
    </format>
    <format dxfId="529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 selected="0">
            <x v="59"/>
          </reference>
          <reference field="35" count="1">
            <x v="10"/>
          </reference>
        </references>
      </pivotArea>
    </format>
    <format dxfId="529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05"/>
          </reference>
          <reference field="21" count="1" selected="0">
            <x v="58"/>
          </reference>
          <reference field="23" count="1" selected="0">
            <x v="164"/>
          </reference>
          <reference field="35" count="1">
            <x v="0"/>
          </reference>
        </references>
      </pivotArea>
    </format>
    <format dxfId="529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35" count="2">
            <x v="5"/>
            <x v="8"/>
          </reference>
        </references>
      </pivotArea>
    </format>
    <format dxfId="528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09"/>
          </reference>
          <reference field="21" count="1" selected="0">
            <x v="34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28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 selected="0">
            <x v="146"/>
          </reference>
          <reference field="35" count="1">
            <x v="3"/>
          </reference>
        </references>
      </pivotArea>
    </format>
    <format dxfId="528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 selected="0">
            <x v="14"/>
          </reference>
          <reference field="35" count="1">
            <x v="2"/>
          </reference>
        </references>
      </pivotArea>
    </format>
    <format dxfId="528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528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 selected="0">
            <x v="154"/>
          </reference>
          <reference field="35" count="1">
            <x v="18"/>
          </reference>
        </references>
      </pivotArea>
    </format>
    <format dxfId="528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 selected="0">
            <x v="55"/>
          </reference>
          <reference field="35" count="1">
            <x v="2"/>
          </reference>
        </references>
      </pivotArea>
    </format>
    <format dxfId="528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35" count="1">
            <x v="7"/>
          </reference>
        </references>
      </pivotArea>
    </format>
    <format dxfId="528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28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 selected="0">
            <x v="23"/>
          </reference>
          <reference field="35" count="1">
            <x v="10"/>
          </reference>
        </references>
      </pivotArea>
    </format>
    <format dxfId="528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 selected="0">
            <x v="160"/>
          </reference>
          <reference field="35" count="1">
            <x v="1"/>
          </reference>
        </references>
      </pivotArea>
    </format>
    <format dxfId="527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5" count="3">
            <x v="12"/>
            <x v="13"/>
            <x v="14"/>
          </reference>
        </references>
      </pivotArea>
    </format>
    <format dxfId="527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35" count="1">
            <x v="9"/>
          </reference>
        </references>
      </pivotArea>
    </format>
    <format dxfId="527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27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 selected="0">
            <x v="14"/>
          </reference>
          <reference field="35" count="1">
            <x v="13"/>
          </reference>
        </references>
      </pivotArea>
    </format>
    <format dxfId="527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 selected="0">
            <x v="125"/>
          </reference>
          <reference field="35" count="1">
            <x v="16"/>
          </reference>
        </references>
      </pivotArea>
    </format>
    <format dxfId="527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68"/>
          </reference>
          <reference field="21" count="1" selected="0">
            <x v="362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527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0"/>
          </reference>
          <reference field="21" count="1" selected="0">
            <x v="375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27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 selected="0">
            <x v="33"/>
          </reference>
          <reference field="35" count="1">
            <x v="15"/>
          </reference>
        </references>
      </pivotArea>
    </format>
    <format dxfId="527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 selected="0">
            <x v="13"/>
          </reference>
          <reference field="35" count="1">
            <x v="7"/>
          </reference>
        </references>
      </pivotArea>
    </format>
    <format dxfId="527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35" count="1">
            <x v="6"/>
          </reference>
        </references>
      </pivotArea>
    </format>
    <format dxfId="526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35" count="2">
            <x v="10"/>
            <x v="12"/>
          </reference>
        </references>
      </pivotArea>
    </format>
    <format dxfId="526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5" count="1">
            <x v="3"/>
          </reference>
        </references>
      </pivotArea>
    </format>
    <format dxfId="526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5" count="1">
            <x v="12"/>
          </reference>
        </references>
      </pivotArea>
    </format>
    <format dxfId="526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26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35" count="2">
            <x v="9"/>
            <x v="10"/>
          </reference>
        </references>
      </pivotArea>
    </format>
    <format dxfId="526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26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35" count="1">
            <x v="18"/>
          </reference>
        </references>
      </pivotArea>
    </format>
    <format dxfId="526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 selected="0">
            <x v="179"/>
          </reference>
          <reference field="35" count="1">
            <x v="16"/>
          </reference>
        </references>
      </pivotArea>
    </format>
    <format dxfId="526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 selected="0">
            <x v="39"/>
          </reference>
          <reference field="35" count="1">
            <x v="11"/>
          </reference>
        </references>
      </pivotArea>
    </format>
    <format dxfId="526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 selected="0">
            <x v="54"/>
          </reference>
          <reference field="35" count="1">
            <x v="16"/>
          </reference>
        </references>
      </pivotArea>
    </format>
    <format dxfId="525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5" count="1">
            <x v="13"/>
          </reference>
        </references>
      </pivotArea>
    </format>
    <format dxfId="525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25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 selected="0">
            <x v="194"/>
          </reference>
          <reference field="35" count="1">
            <x v="4"/>
          </reference>
        </references>
      </pivotArea>
    </format>
    <format dxfId="525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 selected="0">
            <x v="179"/>
          </reference>
          <reference field="35" count="1">
            <x v="1"/>
          </reference>
        </references>
      </pivotArea>
    </format>
    <format dxfId="525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35" count="2">
            <x v="10"/>
            <x v="17"/>
          </reference>
        </references>
      </pivotArea>
    </format>
    <format dxfId="525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24"/>
          </reference>
          <reference field="21" count="1" selected="0">
            <x v="396"/>
          </reference>
          <reference field="23" count="1" selected="0">
            <x v="179"/>
          </reference>
          <reference field="35" count="1">
            <x v="9"/>
          </reference>
        </references>
      </pivotArea>
    </format>
    <format dxfId="525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35" count="2">
            <x v="2"/>
            <x v="3"/>
          </reference>
        </references>
      </pivotArea>
    </format>
    <format dxfId="525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31"/>
          </reference>
          <reference field="21" count="1" selected="0">
            <x v="141"/>
          </reference>
          <reference field="23" count="1" selected="0">
            <x v="202"/>
          </reference>
          <reference field="35" count="1">
            <x v="2"/>
          </reference>
        </references>
      </pivotArea>
    </format>
    <format dxfId="525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 selected="0">
            <x v="179"/>
          </reference>
          <reference field="35" count="1">
            <x v="11"/>
          </reference>
        </references>
      </pivotArea>
    </format>
    <format dxfId="525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2"/>
          </reference>
          <reference field="21" count="1" selected="0">
            <x v="200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524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35" count="2">
            <x v="15"/>
            <x v="18"/>
          </reference>
        </references>
      </pivotArea>
    </format>
    <format dxfId="524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 selected="0">
            <x v="119"/>
          </reference>
          <reference field="35" count="1">
            <x v="13"/>
          </reference>
        </references>
      </pivotArea>
    </format>
    <format dxfId="524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5" count="4">
            <x v="1"/>
            <x v="4"/>
            <x v="13"/>
            <x v="17"/>
          </reference>
        </references>
      </pivotArea>
    </format>
    <format dxfId="524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 selected="0">
            <x v="179"/>
          </reference>
          <reference field="35" count="1">
            <x v="8"/>
          </reference>
        </references>
      </pivotArea>
    </format>
    <format dxfId="524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35" count="2">
            <x v="4"/>
            <x v="15"/>
          </reference>
        </references>
      </pivotArea>
    </format>
    <format dxfId="524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35" count="2">
            <x v="16"/>
            <x v="17"/>
          </reference>
        </references>
      </pivotArea>
    </format>
    <format dxfId="524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24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35" count="2">
            <x v="4"/>
            <x v="17"/>
          </reference>
        </references>
      </pivotArea>
    </format>
    <format dxfId="524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5" count="6">
            <x v="4"/>
            <x v="5"/>
            <x v="6"/>
            <x v="9"/>
            <x v="15"/>
            <x v="16"/>
          </reference>
        </references>
      </pivotArea>
    </format>
    <format dxfId="524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 selected="0">
            <x v="154"/>
          </reference>
          <reference field="35" count="1">
            <x v="7"/>
          </reference>
        </references>
      </pivotArea>
    </format>
    <format dxfId="523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59"/>
          </reference>
          <reference field="21" count="1" selected="0">
            <x v="199"/>
          </reference>
          <reference field="23" count="1" selected="0">
            <x v="154"/>
          </reference>
          <reference field="35" count="1">
            <x v="13"/>
          </reference>
        </references>
      </pivotArea>
    </format>
    <format dxfId="523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60"/>
          </reference>
          <reference field="21" count="1" selected="0">
            <x v="25"/>
          </reference>
          <reference field="23" count="1" selected="0">
            <x v="154"/>
          </reference>
          <reference field="35" count="1">
            <x v="7"/>
          </reference>
        </references>
      </pivotArea>
    </format>
    <format dxfId="523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5" count="4">
            <x v="3"/>
            <x v="13"/>
            <x v="17"/>
            <x v="18"/>
          </reference>
        </references>
      </pivotArea>
    </format>
    <format dxfId="523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 selected="0">
            <x v="13"/>
          </reference>
          <reference field="35" count="1">
            <x v="7"/>
          </reference>
        </references>
      </pivotArea>
    </format>
    <format dxfId="523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 selected="0">
            <x v="150"/>
          </reference>
          <reference field="35" count="1">
            <x v="8"/>
          </reference>
        </references>
      </pivotArea>
    </format>
    <format dxfId="523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5" count="3">
            <x v="2"/>
            <x v="7"/>
            <x v="17"/>
          </reference>
        </references>
      </pivotArea>
    </format>
    <format dxfId="523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 selected="0">
            <x v="138"/>
          </reference>
          <reference field="35" count="1">
            <x v="13"/>
          </reference>
        </references>
      </pivotArea>
    </format>
    <format dxfId="523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 selected="0">
            <x v="179"/>
          </reference>
          <reference field="35" count="1">
            <x v="0"/>
          </reference>
        </references>
      </pivotArea>
    </format>
    <format dxfId="523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35" count="2">
            <x v="3"/>
            <x v="8"/>
          </reference>
        </references>
      </pivotArea>
    </format>
    <format dxfId="523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35" count="2">
            <x v="0"/>
            <x v="1"/>
          </reference>
        </references>
      </pivotArea>
    </format>
    <format dxfId="522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228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5" count="3">
            <x v="15"/>
            <x v="17"/>
            <x v="18"/>
          </reference>
        </references>
      </pivotArea>
    </format>
    <format dxfId="5227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18"/>
          </reference>
          <reference field="21" count="1" selected="0">
            <x v="215"/>
          </reference>
          <reference field="23" count="1" selected="0">
            <x v="179"/>
          </reference>
          <reference field="35" count="1">
            <x v="17"/>
          </reference>
        </references>
      </pivotArea>
    </format>
    <format dxfId="5226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5" count="6">
            <x v="2"/>
            <x v="7"/>
            <x v="9"/>
            <x v="10"/>
            <x v="13"/>
            <x v="17"/>
          </reference>
        </references>
      </pivotArea>
    </format>
    <format dxfId="5225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 selected="0">
            <x v="52"/>
          </reference>
          <reference field="35" count="1">
            <x v="18"/>
          </reference>
        </references>
      </pivotArea>
    </format>
    <format dxfId="5224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 selected="0">
            <x v="61"/>
          </reference>
          <reference field="35" count="1">
            <x v="13"/>
          </reference>
        </references>
      </pivotArea>
    </format>
    <format dxfId="5223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 selected="0">
            <x v="188"/>
          </reference>
          <reference field="35" count="1">
            <x v="1"/>
          </reference>
        </references>
      </pivotArea>
    </format>
    <format dxfId="5222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35" count="2">
            <x v="8"/>
            <x v="17"/>
          </reference>
        </references>
      </pivotArea>
    </format>
    <format dxfId="5221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35" count="1">
            <x v="8"/>
          </reference>
        </references>
      </pivotArea>
    </format>
    <format dxfId="5220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 selected="0">
            <x v="59"/>
          </reference>
          <reference field="35" count="1">
            <x v="17"/>
          </reference>
        </references>
      </pivotArea>
    </format>
    <format dxfId="5219">
      <pivotArea dataOnly="0" labelOnly="1" outline="0" fieldPosition="0">
        <references count="5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 selected="0">
            <x v="140"/>
          </reference>
          <reference field="35" count="1">
            <x v="1"/>
          </reference>
        </references>
      </pivotArea>
    </format>
    <format dxfId="521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35" count="2">
            <x v="8"/>
            <x v="18"/>
          </reference>
        </references>
      </pivotArea>
    </format>
    <format dxfId="521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35" count="2">
            <x v="10"/>
            <x v="18"/>
          </reference>
        </references>
      </pivotArea>
    </format>
    <format dxfId="521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35" count="2">
            <x v="4"/>
            <x v="5"/>
          </reference>
        </references>
      </pivotArea>
    </format>
    <format dxfId="521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35" count="2">
            <x v="3"/>
            <x v="13"/>
          </reference>
        </references>
      </pivotArea>
    </format>
    <format dxfId="521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21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5" count="1">
            <x v="13"/>
          </reference>
        </references>
      </pivotArea>
    </format>
    <format dxfId="521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 selected="0">
            <x v="170"/>
          </reference>
          <reference field="35" count="1">
            <x v="11"/>
          </reference>
        </references>
      </pivotArea>
    </format>
    <format dxfId="521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35" count="2">
            <x v="10"/>
            <x v="18"/>
          </reference>
        </references>
      </pivotArea>
    </format>
    <format dxfId="521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 selected="0">
            <x v="86"/>
          </reference>
          <reference field="35" count="1">
            <x v="11"/>
          </reference>
        </references>
      </pivotArea>
    </format>
    <format dxfId="520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 selected="0">
            <x v="84"/>
          </reference>
          <reference field="35" count="1">
            <x v="14"/>
          </reference>
        </references>
      </pivotArea>
    </format>
    <format dxfId="520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 selected="0">
            <x v="179"/>
          </reference>
          <reference field="35" count="1">
            <x v="11"/>
          </reference>
        </references>
      </pivotArea>
    </format>
    <format dxfId="520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5" count="1">
            <x v="9"/>
          </reference>
        </references>
      </pivotArea>
    </format>
    <format dxfId="520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20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 selected="0">
            <x v="198"/>
          </reference>
          <reference field="35" count="1">
            <x v="2"/>
          </reference>
        </references>
      </pivotArea>
    </format>
    <format dxfId="520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 selected="0">
            <x v="125"/>
          </reference>
          <reference field="35" count="1">
            <x v="15"/>
          </reference>
        </references>
      </pivotArea>
    </format>
    <format dxfId="520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35" count="2">
            <x v="5"/>
            <x v="17"/>
          </reference>
        </references>
      </pivotArea>
    </format>
    <format dxfId="520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20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35" count="2">
            <x v="9"/>
            <x v="18"/>
          </reference>
        </references>
      </pivotArea>
    </format>
    <format dxfId="520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35" count="2">
            <x v="8"/>
            <x v="18"/>
          </reference>
        </references>
      </pivotArea>
    </format>
    <format dxfId="519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35" count="1">
            <x v="16"/>
          </reference>
        </references>
      </pivotArea>
    </format>
    <format dxfId="519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35" count="2">
            <x v="8"/>
            <x v="18"/>
          </reference>
        </references>
      </pivotArea>
    </format>
    <format dxfId="519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35" count="2">
            <x v="8"/>
            <x v="17"/>
          </reference>
        </references>
      </pivotArea>
    </format>
    <format dxfId="519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 selected="0">
            <x v="179"/>
          </reference>
          <reference field="35" count="1">
            <x v="10"/>
          </reference>
        </references>
      </pivotArea>
    </format>
    <format dxfId="519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35" count="2">
            <x v="8"/>
            <x v="18"/>
          </reference>
        </references>
      </pivotArea>
    </format>
    <format dxfId="519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35" count="1">
            <x v="4"/>
          </reference>
        </references>
      </pivotArea>
    </format>
    <format dxfId="519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5" count="1">
            <x v="8"/>
          </reference>
        </references>
      </pivotArea>
    </format>
    <format dxfId="519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5" count="2">
            <x v="2"/>
            <x v="7"/>
          </reference>
        </references>
      </pivotArea>
    </format>
    <format dxfId="519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5" count="2">
            <x v="13"/>
            <x v="16"/>
          </reference>
        </references>
      </pivotArea>
    </format>
    <format dxfId="5190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5" count="1">
            <x v="7"/>
          </reference>
        </references>
      </pivotArea>
    </format>
    <format dxfId="5189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 selected="0">
            <x v="23"/>
          </reference>
          <reference field="35" count="1">
            <x v="12"/>
          </reference>
        </references>
      </pivotArea>
    </format>
    <format dxfId="5188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 selected="0">
            <x v="29"/>
          </reference>
          <reference field="35" count="1">
            <x v="5"/>
          </reference>
        </references>
      </pivotArea>
    </format>
    <format dxfId="5187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19"/>
          </reference>
          <reference field="21" count="1" selected="0">
            <x v="406"/>
          </reference>
          <reference field="23" count="1" selected="0">
            <x v="179"/>
          </reference>
          <reference field="35" count="1">
            <x v="8"/>
          </reference>
        </references>
      </pivotArea>
    </format>
    <format dxfId="5186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35" count="2">
            <x v="5"/>
            <x v="15"/>
          </reference>
        </references>
      </pivotArea>
    </format>
    <format dxfId="5185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 selected="0">
            <x v="179"/>
          </reference>
          <reference field="35" count="1">
            <x v="18"/>
          </reference>
        </references>
      </pivotArea>
    </format>
    <format dxfId="5184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35" count="1">
            <x v="7"/>
          </reference>
        </references>
      </pivotArea>
    </format>
    <format dxfId="5183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35" count="2">
            <x v="5"/>
            <x v="7"/>
          </reference>
        </references>
      </pivotArea>
    </format>
    <format dxfId="5182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35" count="4">
            <x v="5"/>
            <x v="8"/>
            <x v="17"/>
            <x v="18"/>
          </reference>
        </references>
      </pivotArea>
    </format>
    <format dxfId="5181">
      <pivotArea dataOnly="0" labelOnly="1" outline="0" fieldPosition="0">
        <references count="5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180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35" count="2">
            <x v="5"/>
            <x v="12"/>
          </reference>
        </references>
      </pivotArea>
    </format>
    <format dxfId="5179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35" count="2">
            <x v="3"/>
            <x v="15"/>
          </reference>
        </references>
      </pivotArea>
    </format>
    <format dxfId="5178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 selected="0">
            <x v="64"/>
          </reference>
          <reference field="35" count="1">
            <x v="3"/>
          </reference>
        </references>
      </pivotArea>
    </format>
    <format dxfId="5177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 selected="0">
            <x v="124"/>
          </reference>
          <reference field="35" count="1">
            <x v="8"/>
          </reference>
        </references>
      </pivotArea>
    </format>
    <format dxfId="5176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35" count="2">
            <x v="5"/>
            <x v="16"/>
          </reference>
        </references>
      </pivotArea>
    </format>
    <format dxfId="5175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5174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35" count="1">
            <x v="17"/>
          </reference>
        </references>
      </pivotArea>
    </format>
    <format dxfId="5173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35" count="2">
            <x v="4"/>
            <x v="12"/>
          </reference>
        </references>
      </pivotArea>
    </format>
    <format dxfId="5172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35" count="2">
            <x v="5"/>
            <x v="13"/>
          </reference>
        </references>
      </pivotArea>
    </format>
    <format dxfId="5171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35" count="2">
            <x v="7"/>
            <x v="14"/>
          </reference>
        </references>
      </pivotArea>
    </format>
    <format dxfId="5170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35" count="2">
            <x v="5"/>
            <x v="15"/>
          </reference>
        </references>
      </pivotArea>
    </format>
    <format dxfId="5169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5168">
      <pivotArea dataOnly="0" labelOnly="1" outline="0" fieldPosition="0">
        <references count="5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167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5" count="2">
            <x v="6"/>
            <x v="7"/>
          </reference>
        </references>
      </pivotArea>
    </format>
    <format dxfId="5166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5165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8"/>
          </reference>
        </references>
      </pivotArea>
    </format>
    <format dxfId="5164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 selected="0">
            <x v="163"/>
          </reference>
          <reference field="35" count="1">
            <x v="12"/>
          </reference>
        </references>
      </pivotArea>
    </format>
    <format dxfId="5163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 selected="0">
            <x v="14"/>
          </reference>
          <reference field="35" count="1">
            <x v="10"/>
          </reference>
        </references>
      </pivotArea>
    </format>
    <format dxfId="5162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 selected="0">
            <x v="15"/>
          </reference>
          <reference field="35" count="1">
            <x v="8"/>
          </reference>
        </references>
      </pivotArea>
    </format>
    <format dxfId="5161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 selected="0">
            <x v="49"/>
          </reference>
          <reference field="35" count="1">
            <x v="12"/>
          </reference>
        </references>
      </pivotArea>
    </format>
    <format dxfId="5160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6"/>
          </reference>
        </references>
      </pivotArea>
    </format>
    <format dxfId="5159">
      <pivotArea dataOnly="0" labelOnly="1" outline="0" fieldPosition="0">
        <references count="5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 selected="0">
            <x v="194"/>
          </reference>
          <reference field="35" count="1">
            <x v="16"/>
          </reference>
        </references>
      </pivotArea>
    </format>
    <format dxfId="5158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35" count="2">
            <x v="4"/>
            <x v="12"/>
          </reference>
        </references>
      </pivotArea>
    </format>
    <format dxfId="5157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35" count="2">
            <x v="7"/>
            <x v="15"/>
          </reference>
        </references>
      </pivotArea>
    </format>
    <format dxfId="5156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 selected="0">
            <x v="3"/>
          </reference>
          <reference field="35" count="1">
            <x v="18"/>
          </reference>
        </references>
      </pivotArea>
    </format>
    <format dxfId="5155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35" count="2">
            <x v="3"/>
            <x v="12"/>
          </reference>
        </references>
      </pivotArea>
    </format>
    <format dxfId="5154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35" count="2">
            <x v="4"/>
            <x v="16"/>
          </reference>
        </references>
      </pivotArea>
    </format>
    <format dxfId="5153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152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35" count="2">
            <x v="7"/>
            <x v="16"/>
          </reference>
        </references>
      </pivotArea>
    </format>
    <format dxfId="5151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35" count="2">
            <x v="7"/>
            <x v="14"/>
          </reference>
        </references>
      </pivotArea>
    </format>
    <format dxfId="5150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35" count="2">
            <x v="5"/>
            <x v="14"/>
          </reference>
        </references>
      </pivotArea>
    </format>
    <format dxfId="5149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35" count="2">
            <x v="5"/>
            <x v="14"/>
          </reference>
        </references>
      </pivotArea>
    </format>
    <format dxfId="5148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35" count="2">
            <x v="5"/>
            <x v="13"/>
          </reference>
        </references>
      </pivotArea>
    </format>
    <format dxfId="5147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35" count="2">
            <x v="7"/>
            <x v="14"/>
          </reference>
        </references>
      </pivotArea>
    </format>
    <format dxfId="5146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35" count="2">
            <x v="5"/>
            <x v="13"/>
          </reference>
        </references>
      </pivotArea>
    </format>
    <format dxfId="5145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35" count="2">
            <x v="5"/>
            <x v="13"/>
          </reference>
        </references>
      </pivotArea>
    </format>
    <format dxfId="5144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77"/>
          </reference>
          <reference field="21" count="1" selected="0">
            <x v="114"/>
          </reference>
          <reference field="23" count="1" selected="0">
            <x v="68"/>
          </reference>
          <reference field="35" count="1">
            <x v="15"/>
          </reference>
        </references>
      </pivotArea>
    </format>
    <format dxfId="5143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35" count="2">
            <x v="5"/>
            <x v="14"/>
          </reference>
        </references>
      </pivotArea>
    </format>
    <format dxfId="5142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35" count="2">
            <x v="7"/>
            <x v="13"/>
          </reference>
        </references>
      </pivotArea>
    </format>
    <format dxfId="5141">
      <pivotArea dataOnly="0" labelOnly="1" outline="0" fieldPosition="0">
        <references count="5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35" count="2">
            <x v="15"/>
            <x v="16"/>
          </reference>
        </references>
      </pivotArea>
    </format>
    <format dxfId="5140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 selected="0">
            <x v="179"/>
          </reference>
          <reference field="35" count="1">
            <x v="17"/>
          </reference>
        </references>
      </pivotArea>
    </format>
    <format dxfId="5139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35" count="2">
            <x v="4"/>
            <x v="14"/>
          </reference>
        </references>
      </pivotArea>
    </format>
    <format dxfId="5138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80"/>
          </reference>
          <reference field="21" count="1" selected="0">
            <x v="132"/>
          </reference>
          <reference field="23" count="1" selected="0">
            <x v="23"/>
          </reference>
          <reference field="35" count="1">
            <x v="5"/>
          </reference>
        </references>
      </pivotArea>
    </format>
    <format dxfId="5137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35" count="1">
            <x v="13"/>
          </reference>
        </references>
      </pivotArea>
    </format>
    <format dxfId="5136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5" count="1">
            <x v="12"/>
          </reference>
        </references>
      </pivotArea>
    </format>
    <format dxfId="5135">
      <pivotArea dataOnly="0" labelOnly="1" outline="0" fieldPosition="0">
        <references count="5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134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5" count="1">
            <x v="3"/>
          </reference>
        </references>
      </pivotArea>
    </format>
    <format dxfId="5133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 selected="0">
            <x v="75"/>
          </reference>
          <reference field="35" count="1">
            <x v="7"/>
          </reference>
        </references>
      </pivotArea>
    </format>
    <format dxfId="5132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 selected="0">
            <x v="103"/>
          </reference>
          <reference field="35" count="1">
            <x v="16"/>
          </reference>
        </references>
      </pivotArea>
    </format>
    <format dxfId="5131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35" count="2">
            <x v="12"/>
            <x v="13"/>
          </reference>
        </references>
      </pivotArea>
    </format>
    <format dxfId="5130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 selected="0">
            <x v="182"/>
          </reference>
          <reference field="35" count="1">
            <x v="3"/>
          </reference>
        </references>
      </pivotArea>
    </format>
    <format dxfId="5129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35" count="1">
            <x v="15"/>
          </reference>
        </references>
      </pivotArea>
    </format>
    <format dxfId="5128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35" count="2">
            <x v="5"/>
            <x v="14"/>
          </reference>
        </references>
      </pivotArea>
    </format>
    <format dxfId="5127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35" count="2">
            <x v="2"/>
            <x v="14"/>
          </reference>
        </references>
      </pivotArea>
    </format>
    <format dxfId="5126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35" count="2">
            <x v="3"/>
            <x v="12"/>
          </reference>
        </references>
      </pivotArea>
    </format>
    <format dxfId="5125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 selected="0">
            <x v="160"/>
          </reference>
          <reference field="35" count="2">
            <x v="13"/>
            <x v="15"/>
          </reference>
        </references>
      </pivotArea>
    </format>
    <format dxfId="5124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35" count="2">
            <x v="4"/>
            <x v="13"/>
          </reference>
        </references>
      </pivotArea>
    </format>
    <format dxfId="5123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35" count="2">
            <x v="7"/>
            <x v="17"/>
          </reference>
        </references>
      </pivotArea>
    </format>
    <format dxfId="5122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35" count="2">
            <x v="5"/>
            <x v="17"/>
          </reference>
        </references>
      </pivotArea>
    </format>
    <format dxfId="5121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35" count="2">
            <x v="4"/>
            <x v="13"/>
          </reference>
        </references>
      </pivotArea>
    </format>
    <format dxfId="5120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5" count="3">
            <x v="4"/>
            <x v="7"/>
            <x v="17"/>
          </reference>
        </references>
      </pivotArea>
    </format>
    <format dxfId="5119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35" count="2">
            <x v="4"/>
            <x v="15"/>
          </reference>
        </references>
      </pivotArea>
    </format>
    <format dxfId="5118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5" count="3">
            <x v="7"/>
            <x v="8"/>
            <x v="13"/>
          </reference>
        </references>
      </pivotArea>
    </format>
    <format dxfId="5117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35" count="2">
            <x v="2"/>
            <x v="17"/>
          </reference>
        </references>
      </pivotArea>
    </format>
    <format dxfId="5116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35" count="2">
            <x v="7"/>
            <x v="15"/>
          </reference>
        </references>
      </pivotArea>
    </format>
    <format dxfId="5115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5114">
      <pivotArea dataOnly="0" labelOnly="1" outline="0" fieldPosition="0">
        <references count="5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11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35" count="2">
            <x v="2"/>
            <x v="12"/>
          </reference>
        </references>
      </pivotArea>
    </format>
    <format dxfId="511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35" count="2">
            <x v="2"/>
            <x v="4"/>
          </reference>
        </references>
      </pivotArea>
    </format>
    <format dxfId="511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35" count="2">
            <x v="5"/>
            <x v="15"/>
          </reference>
        </references>
      </pivotArea>
    </format>
    <format dxfId="511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 selected="0">
            <x v="179"/>
          </reference>
          <reference field="35" count="1">
            <x v="9"/>
          </reference>
        </references>
      </pivotArea>
    </format>
    <format dxfId="510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35" count="2">
            <x v="2"/>
            <x v="5"/>
          </reference>
        </references>
      </pivotArea>
    </format>
    <format dxfId="510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 selected="0">
            <x v="10"/>
          </reference>
          <reference field="35" count="1">
            <x v="2"/>
          </reference>
        </references>
      </pivotArea>
    </format>
    <format dxfId="510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35" count="2">
            <x v="6"/>
            <x v="14"/>
          </reference>
        </references>
      </pivotArea>
    </format>
    <format dxfId="510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35" count="2">
            <x v="6"/>
            <x v="17"/>
          </reference>
        </references>
      </pivotArea>
    </format>
    <format dxfId="510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35" count="2">
            <x v="5"/>
            <x v="14"/>
          </reference>
        </references>
      </pivotArea>
    </format>
    <format dxfId="510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510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81"/>
          </reference>
          <reference field="21" count="1" selected="0">
            <x v="28"/>
          </reference>
          <reference field="23" count="1" selected="0">
            <x v="179"/>
          </reference>
          <reference field="35" count="1">
            <x v="12"/>
          </reference>
        </references>
      </pivotArea>
    </format>
    <format dxfId="510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5" count="1">
            <x v="11"/>
          </reference>
        </references>
      </pivotArea>
    </format>
    <format dxfId="510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35" count="2">
            <x v="4"/>
            <x v="13"/>
          </reference>
        </references>
      </pivotArea>
    </format>
    <format dxfId="510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35" count="2">
            <x v="10"/>
            <x v="16"/>
          </reference>
        </references>
      </pivotArea>
    </format>
    <format dxfId="509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5" count="2">
            <x v="0"/>
            <x v="15"/>
          </reference>
        </references>
      </pivotArea>
    </format>
    <format dxfId="509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35" count="1">
            <x v="12"/>
          </reference>
        </references>
      </pivotArea>
    </format>
    <format dxfId="509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 selected="0">
            <x v="59"/>
          </reference>
          <reference field="35" count="1">
            <x v="3"/>
          </reference>
        </references>
      </pivotArea>
    </format>
    <format dxfId="509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35" count="2">
            <x v="2"/>
            <x v="9"/>
          </reference>
        </references>
      </pivotArea>
    </format>
    <format dxfId="509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35" count="2">
            <x v="4"/>
            <x v="13"/>
          </reference>
        </references>
      </pivotArea>
    </format>
    <format dxfId="509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5" count="3">
            <x v="1"/>
            <x v="6"/>
            <x v="12"/>
          </reference>
        </references>
      </pivotArea>
    </format>
    <format dxfId="509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 selected="0">
            <x v="179"/>
          </reference>
          <reference field="35" count="1">
            <x v="7"/>
          </reference>
        </references>
      </pivotArea>
    </format>
    <format dxfId="509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35" count="3">
            <x v="5"/>
            <x v="6"/>
            <x v="13"/>
          </reference>
        </references>
      </pivotArea>
    </format>
    <format dxfId="509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35" count="2">
            <x v="7"/>
            <x v="15"/>
          </reference>
        </references>
      </pivotArea>
    </format>
    <format dxfId="509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 selected="0">
            <x v="179"/>
          </reference>
          <reference field="35" count="1">
            <x v="5"/>
          </reference>
        </references>
      </pivotArea>
    </format>
    <format dxfId="508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5" count="1">
            <x v="13"/>
          </reference>
        </references>
      </pivotArea>
    </format>
    <format dxfId="508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35" count="1">
            <x v="15"/>
          </reference>
        </references>
      </pivotArea>
    </format>
    <format dxfId="508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5" count="1">
            <x v="17"/>
          </reference>
        </references>
      </pivotArea>
    </format>
    <format dxfId="508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35" count="2">
            <x v="6"/>
            <x v="16"/>
          </reference>
        </references>
      </pivotArea>
    </format>
    <format dxfId="508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35" count="2">
            <x v="6"/>
            <x v="15"/>
          </reference>
        </references>
      </pivotArea>
    </format>
    <format dxfId="508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5" count="1">
            <x v="17"/>
          </reference>
        </references>
      </pivotArea>
    </format>
    <format dxfId="508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35" count="2">
            <x v="6"/>
            <x v="14"/>
          </reference>
        </references>
      </pivotArea>
    </format>
    <format dxfId="508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35" count="2">
            <x v="6"/>
            <x v="14"/>
          </reference>
        </references>
      </pivotArea>
    </format>
    <format dxfId="508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35" count="2">
            <x v="6"/>
            <x v="15"/>
          </reference>
        </references>
      </pivotArea>
    </format>
    <format dxfId="5080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35" count="2">
            <x v="4"/>
            <x v="13"/>
          </reference>
        </references>
      </pivotArea>
    </format>
    <format dxfId="5079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35" count="2">
            <x v="5"/>
            <x v="13"/>
          </reference>
        </references>
      </pivotArea>
    </format>
    <format dxfId="5078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35" count="2">
            <x v="8"/>
            <x v="13"/>
          </reference>
        </references>
      </pivotArea>
    </format>
    <format dxfId="5077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35" count="2">
            <x v="14"/>
            <x v="15"/>
          </reference>
        </references>
      </pivotArea>
    </format>
    <format dxfId="5076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35" count="2">
            <x v="16"/>
            <x v="17"/>
          </reference>
        </references>
      </pivotArea>
    </format>
    <format dxfId="5075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5074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5" count="1">
            <x v="7"/>
          </reference>
        </references>
      </pivotArea>
    </format>
    <format dxfId="5073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5" count="1">
            <x v="13"/>
          </reference>
        </references>
      </pivotArea>
    </format>
    <format dxfId="5072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5" count="2">
            <x v="0"/>
            <x v="12"/>
          </reference>
        </references>
      </pivotArea>
    </format>
    <format dxfId="5071">
      <pivotArea dataOnly="0" labelOnly="1" outline="0" fieldPosition="0">
        <references count="5">
          <reference field="11" count="1" selected="0">
            <x v="83"/>
          </reference>
          <reference field="20" count="1" selected="0">
            <x v="426"/>
          </reference>
          <reference field="21" count="1" selected="0">
            <x v="338"/>
          </reference>
          <reference field="23" count="1" selected="0">
            <x v="179"/>
          </reference>
          <reference field="35" count="1">
            <x v="4"/>
          </reference>
        </references>
      </pivotArea>
    </format>
    <format dxfId="5070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69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5068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5067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66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5065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30"/>
          </reference>
          <reference field="35" count="1" selected="0">
            <x v="3"/>
          </reference>
        </references>
      </pivotArea>
    </format>
    <format dxfId="5064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5063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5062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5061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60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5059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5058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5057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5056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5055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54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5053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5052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51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5050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5049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48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47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5046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5045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5044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5043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5042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41">
      <pivotArea dataOnly="0" labelOnly="1" outline="0" fieldPosition="0">
        <references count="6">
          <reference field="11" count="1" selected="0">
            <x v="0"/>
          </reference>
          <reference field="20" count="1" selected="0">
            <x v="423"/>
          </reference>
          <reference field="21" count="1" selected="0">
            <x v="235"/>
          </reference>
          <reference field="23" count="1" selected="0">
            <x v="11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5040">
      <pivotArea dataOnly="0" labelOnly="1" outline="0" fieldPosition="0">
        <references count="6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5039">
      <pivotArea dataOnly="0" labelOnly="1" outline="0" fieldPosition="0">
        <references count="6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5038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37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5036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5035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34">
      <pivotArea dataOnly="0" labelOnly="1" outline="0" fieldPosition="0">
        <references count="6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 selected="0">
            <x v="38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5033">
      <pivotArea dataOnly="0" labelOnly="1" outline="0" fieldPosition="0">
        <references count="6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5032">
      <pivotArea dataOnly="0" labelOnly="1" outline="0" fieldPosition="0">
        <references count="6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34" count="1">
            <x v="64"/>
          </reference>
          <reference field="35" count="1" selected="0">
            <x v="18"/>
          </reference>
        </references>
      </pivotArea>
    </format>
    <format dxfId="5031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34" count="1">
            <x v="54"/>
          </reference>
          <reference field="35" count="1" selected="0">
            <x v="10"/>
          </reference>
        </references>
      </pivotArea>
    </format>
    <format dxfId="5030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29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5028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5027">
      <pivotArea dataOnly="0" labelOnly="1" outline="0" fieldPosition="0">
        <references count="6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 selected="0">
            <x v="1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5026">
      <pivotArea dataOnly="0" labelOnly="1" outline="0" fieldPosition="0">
        <references count="6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8"/>
          </reference>
        </references>
      </pivotArea>
    </format>
    <format dxfId="5025">
      <pivotArea dataOnly="0" labelOnly="1" outline="0" fieldPosition="0">
        <references count="6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24">
      <pivotArea dataOnly="0" labelOnly="1" outline="0" fieldPosition="0">
        <references count="6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5023">
      <pivotArea dataOnly="0" labelOnly="1" outline="0" fieldPosition="0">
        <references count="6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5022">
      <pivotArea dataOnly="0" labelOnly="1" outline="0" fieldPosition="0">
        <references count="6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5021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34" count="2">
            <x v="9"/>
            <x v="57"/>
          </reference>
          <reference field="35" count="1" selected="0">
            <x v="10"/>
          </reference>
        </references>
      </pivotArea>
    </format>
    <format dxfId="5020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5019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5018">
      <pivotArea dataOnly="0" labelOnly="1" outline="0" fieldPosition="0">
        <references count="6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5017">
      <pivotArea dataOnly="0" labelOnly="1" outline="0" fieldPosition="0">
        <references count="6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5016">
      <pivotArea dataOnly="0" labelOnly="1" outline="0" fieldPosition="0">
        <references count="6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5015">
      <pivotArea dataOnly="0" labelOnly="1" outline="0" fieldPosition="0">
        <references count="6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5014">
      <pivotArea dataOnly="0" labelOnly="1" outline="0" fieldPosition="0">
        <references count="6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5013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5012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5011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5010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5009">
      <pivotArea dataOnly="0" labelOnly="1" outline="0" fieldPosition="0">
        <references count="6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5008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5007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5006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5005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5004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03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5002">
      <pivotArea dataOnly="0" labelOnly="1" outline="0" fieldPosition="0">
        <references count="6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5001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5000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4999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4998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997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996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995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4994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993">
      <pivotArea dataOnly="0" labelOnly="1" outline="0" fieldPosition="0">
        <references count="6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992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991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90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4989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988">
      <pivotArea dataOnly="0" labelOnly="1" outline="0" fieldPosition="0">
        <references count="6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87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4986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4985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34" count="1">
            <x v="63"/>
          </reference>
          <reference field="35" count="1" selected="0">
            <x v="17"/>
          </reference>
        </references>
      </pivotArea>
    </format>
    <format dxfId="4984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983">
      <pivotArea dataOnly="0" labelOnly="1" outline="0" fieldPosition="0">
        <references count="6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982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 selected="0">
            <x v="154"/>
          </reference>
          <reference field="34" count="1">
            <x v="50"/>
          </reference>
          <reference field="35" count="1" selected="0">
            <x v="10"/>
          </reference>
        </references>
      </pivotArea>
    </format>
    <format dxfId="4981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408"/>
          </reference>
          <reference field="21" count="1" selected="0">
            <x v="31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4980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2"/>
          </reference>
        </references>
      </pivotArea>
    </format>
    <format dxfId="4979">
      <pivotArea dataOnly="0" labelOnly="1" outline="0" fieldPosition="0">
        <references count="6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978">
      <pivotArea dataOnly="0" labelOnly="1" outline="0" fieldPosition="0">
        <references count="6">
          <reference field="11" count="1" selected="0">
            <x v="17"/>
          </reference>
          <reference field="20" count="1" selected="0">
            <x v="368"/>
          </reference>
          <reference field="21" count="1" selected="0">
            <x v="168"/>
          </reference>
          <reference field="23" count="1" selected="0">
            <x v="179"/>
          </reference>
          <reference field="34" count="1">
            <x v="36"/>
          </reference>
          <reference field="35" count="1" selected="0">
            <x v="3"/>
          </reference>
        </references>
      </pivotArea>
    </format>
    <format dxfId="4977">
      <pivotArea dataOnly="0" labelOnly="1" outline="0" fieldPosition="0">
        <references count="6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4976">
      <pivotArea dataOnly="0" labelOnly="1" outline="0" fieldPosition="0">
        <references count="6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975">
      <pivotArea dataOnly="0" labelOnly="1" outline="0" fieldPosition="0">
        <references count="6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974">
      <pivotArea dataOnly="0" labelOnly="1" outline="0" fieldPosition="0">
        <references count="6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973">
      <pivotArea dataOnly="0" labelOnly="1" outline="0" fieldPosition="0">
        <references count="6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54"/>
          </reference>
          <reference field="35" count="1" selected="0">
            <x v="16"/>
          </reference>
        </references>
      </pivotArea>
    </format>
    <format dxfId="4972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 selected="0">
            <x v="16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4971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970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69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968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34" count="1">
            <x v="58"/>
          </reference>
          <reference field="35" count="1" selected="0">
            <x v="14"/>
          </reference>
        </references>
      </pivotArea>
    </format>
    <format dxfId="4967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966">
      <pivotArea dataOnly="0" labelOnly="1" outline="0" fieldPosition="0">
        <references count="6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965">
      <pivotArea dataOnly="0" labelOnly="1" outline="0" fieldPosition="0">
        <references count="6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 selected="0">
            <x v="160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4964">
      <pivotArea dataOnly="0" labelOnly="1" outline="0" fieldPosition="0">
        <references count="6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963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34" count="2">
            <x v="4"/>
            <x v="14"/>
          </reference>
          <reference field="35" count="1" selected="0">
            <x v="7"/>
          </reference>
        </references>
      </pivotArea>
    </format>
    <format dxfId="4962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47"/>
          </reference>
          <reference field="21" count="1" selected="0">
            <x v="287"/>
          </reference>
          <reference field="23" count="1" selected="0">
            <x v="110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4961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172"/>
          </reference>
          <reference field="21" count="1" selected="0">
            <x v="255"/>
          </reference>
          <reference field="23" count="1" selected="0">
            <x v="110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960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959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958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957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956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55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954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53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34" count="1">
            <x v="46"/>
          </reference>
          <reference field="35" count="1" selected="0">
            <x v="7"/>
          </reference>
        </references>
      </pivotArea>
    </format>
    <format dxfId="4952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951">
      <pivotArea dataOnly="0" labelOnly="1" outline="0" fieldPosition="0">
        <references count="6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950">
      <pivotArea dataOnly="0" labelOnly="1" outline="0" fieldPosition="0">
        <references count="6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4949">
      <pivotArea dataOnly="0" labelOnly="1" outline="0" fieldPosition="0">
        <references count="6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948">
      <pivotArea dataOnly="0" labelOnly="1" outline="0" fieldPosition="0">
        <references count="6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947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 selected="0">
            <x v="23"/>
          </reference>
          <reference field="34" count="1">
            <x v="40"/>
          </reference>
          <reference field="35" count="1" selected="0">
            <x v="5"/>
          </reference>
        </references>
      </pivotArea>
    </format>
    <format dxfId="4946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34" count="1">
            <x v="47"/>
          </reference>
          <reference field="35" count="1" selected="0">
            <x v="12"/>
          </reference>
        </references>
      </pivotArea>
    </format>
    <format dxfId="4945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944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4943">
      <pivotArea dataOnly="0" labelOnly="1" outline="0" fieldPosition="0">
        <references count="6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942">
      <pivotArea dataOnly="0" labelOnly="1" outline="0" fieldPosition="0">
        <references count="6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4941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 selected="0">
            <x v="52"/>
          </reference>
          <reference field="34" count="1">
            <x v="52"/>
          </reference>
          <reference field="35" count="1" selected="0">
            <x v="12"/>
          </reference>
        </references>
      </pivotArea>
    </format>
    <format dxfId="4940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4939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938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937">
      <pivotArea dataOnly="0" labelOnly="1" outline="0" fieldPosition="0">
        <references count="6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493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 selected="0">
            <x v="154"/>
          </reference>
          <reference field="34" count="1">
            <x v="25"/>
          </reference>
          <reference field="35" count="1" selected="0">
            <x v="4"/>
          </reference>
        </references>
      </pivotArea>
    </format>
    <format dxfId="493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93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33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34" count="1">
            <x v="50"/>
          </reference>
          <reference field="35" count="1" selected="0">
            <x v="7"/>
          </reference>
        </references>
      </pivotArea>
    </format>
    <format dxfId="4932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34" count="1">
            <x v="62"/>
          </reference>
          <reference field="35" count="1" selected="0">
            <x v="17"/>
          </reference>
        </references>
      </pivotArea>
    </format>
    <format dxfId="4931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930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929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92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92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92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92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92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4923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922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921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4920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34" count="1">
            <x v="63"/>
          </reference>
          <reference field="35" count="1" selected="0">
            <x v="16"/>
          </reference>
        </references>
      </pivotArea>
    </format>
    <format dxfId="4919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34" count="2">
            <x v="58"/>
            <x v="59"/>
          </reference>
          <reference field="35" count="1" selected="0">
            <x v="15"/>
          </reference>
        </references>
      </pivotArea>
    </format>
    <format dxfId="491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91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91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 selected="0">
            <x v="154"/>
          </reference>
          <reference field="34" count="1">
            <x v="64"/>
          </reference>
          <reference field="35" count="1" selected="0">
            <x v="17"/>
          </reference>
        </references>
      </pivotArea>
    </format>
    <format dxfId="491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 selected="0">
            <x v="121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91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913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12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911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910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4909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 selected="0">
            <x v="112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908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907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51"/>
          </reference>
          <reference field="35" count="1" selected="0">
            <x v="8"/>
          </reference>
        </references>
      </pivotArea>
    </format>
    <format dxfId="4906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905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6"/>
          </reference>
        </references>
      </pivotArea>
    </format>
    <format dxfId="4904">
      <pivotArea dataOnly="0" labelOnly="1" outline="0" fieldPosition="0">
        <references count="6">
          <reference field="11" count="1" selected="0">
            <x v="2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2"/>
          </reference>
        </references>
      </pivotArea>
    </format>
    <format dxfId="4903">
      <pivotArea dataOnly="0" labelOnly="1" outline="0" fieldPosition="0">
        <references count="6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902">
      <pivotArea dataOnly="0" labelOnly="1" outline="0" fieldPosition="0">
        <references count="6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 selected="0">
            <x v="15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901">
      <pivotArea dataOnly="0" labelOnly="1" outline="0" fieldPosition="0">
        <references count="6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900">
      <pivotArea dataOnly="0" labelOnly="1" outline="0" fieldPosition="0">
        <references count="6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 selected="0">
            <x v="3"/>
          </reference>
          <reference field="34" count="1">
            <x v="58"/>
          </reference>
          <reference field="35" count="1" selected="0">
            <x v="18"/>
          </reference>
        </references>
      </pivotArea>
    </format>
    <format dxfId="4899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 selected="0">
            <x v="33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898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4" count="1">
            <x v="58"/>
          </reference>
          <reference field="35" count="1" selected="0">
            <x v="16"/>
          </reference>
        </references>
      </pivotArea>
    </format>
    <format dxfId="4897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4896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895">
      <pivotArea dataOnly="0" labelOnly="1" outline="0" fieldPosition="0">
        <references count="6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894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893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92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 selected="0">
            <x v="6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891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890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889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88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58"/>
          </reference>
          <reference field="21" count="1" selected="0">
            <x v="140"/>
          </reference>
          <reference field="23" count="1" selected="0">
            <x v="6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887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4" count="1">
            <x v="26"/>
          </reference>
          <reference field="35" count="1" selected="0">
            <x v="3"/>
          </reference>
        </references>
      </pivotArea>
    </format>
    <format dxfId="4886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85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884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83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882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4881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880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879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78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77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76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875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74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873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72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16"/>
          </reference>
        </references>
      </pivotArea>
    </format>
    <format dxfId="4871">
      <pivotArea dataOnly="0" labelOnly="1" outline="0" fieldPosition="0">
        <references count="6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870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 selected="0">
            <x v="23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869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4868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867">
      <pivotArea dataOnly="0" labelOnly="1" outline="0" fieldPosition="0">
        <references count="6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866">
      <pivotArea dataOnly="0" labelOnly="1" outline="0" fieldPosition="0">
        <references count="6">
          <reference field="11" count="1" selected="0">
            <x v="34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8"/>
          </reference>
        </references>
      </pivotArea>
    </format>
    <format dxfId="4865">
      <pivotArea dataOnly="0" labelOnly="1" outline="0" fieldPosition="0">
        <references count="6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864">
      <pivotArea dataOnly="0" labelOnly="1" outline="0" fieldPosition="0">
        <references count="6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863">
      <pivotArea dataOnly="0" labelOnly="1" outline="0" fieldPosition="0">
        <references count="6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 selected="0">
            <x v="194"/>
          </reference>
          <reference field="34" count="1">
            <x v="53"/>
          </reference>
          <reference field="35" count="1" selected="0">
            <x v="15"/>
          </reference>
        </references>
      </pivotArea>
    </format>
    <format dxfId="4862">
      <pivotArea dataOnly="0" labelOnly="1" outline="0" fieldPosition="0">
        <references count="6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861">
      <pivotArea dataOnly="0" labelOnly="1" outline="0" fieldPosition="0">
        <references count="6">
          <reference field="11" count="1" selected="0">
            <x v="3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1">
            <x v="11"/>
          </reference>
          <reference field="35" count="1" selected="0">
            <x v="10"/>
          </reference>
        </references>
      </pivotArea>
    </format>
    <format dxfId="4860">
      <pivotArea dataOnly="0" labelOnly="1" outline="0" fieldPosition="0">
        <references count="6">
          <reference field="11" count="1" selected="0">
            <x v="37"/>
          </reference>
          <reference field="20" count="1" selected="0">
            <x v="11"/>
          </reference>
          <reference field="21" count="1" selected="0">
            <x v="280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4859">
      <pivotArea dataOnly="0" labelOnly="1" outline="0" fieldPosition="0">
        <references count="6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4858">
      <pivotArea dataOnly="0" labelOnly="1" outline="0" fieldPosition="0">
        <references count="6">
          <reference field="11" count="1" selected="0">
            <x v="3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857">
      <pivotArea dataOnly="0" labelOnly="1" outline="0" fieldPosition="0">
        <references count="6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 selected="0">
            <x v="180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4856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855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 selected="0">
            <x v="174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4854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53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52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851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850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849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848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47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46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845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44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43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42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841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840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4839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838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37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36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835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834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833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32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4831">
      <pivotArea dataOnly="0" labelOnly="1" outline="0" fieldPosition="0">
        <references count="6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830">
      <pivotArea dataOnly="0" labelOnly="1" outline="0" fieldPosition="0">
        <references count="6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4829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4828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4827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826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25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824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823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822">
      <pivotArea dataOnly="0" labelOnly="1" outline="0" fieldPosition="0">
        <references count="6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821">
      <pivotArea dataOnly="0" labelOnly="1" outline="0" fieldPosition="0">
        <references count="6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 selected="0">
            <x v="180"/>
          </reference>
          <reference field="34" count="1">
            <x v="48"/>
          </reference>
          <reference field="35" count="1" selected="0">
            <x v="3"/>
          </reference>
        </references>
      </pivotArea>
    </format>
    <format dxfId="4820">
      <pivotArea dataOnly="0" labelOnly="1" outline="0" fieldPosition="0">
        <references count="6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4819">
      <pivotArea dataOnly="0" labelOnly="1" outline="0" fieldPosition="0">
        <references count="6">
          <reference field="11" count="1" selected="0">
            <x v="4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13"/>
          </reference>
        </references>
      </pivotArea>
    </format>
    <format dxfId="4818">
      <pivotArea dataOnly="0" labelOnly="1" outline="0" fieldPosition="0">
        <references count="6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 selected="0">
            <x v="119"/>
          </reference>
          <reference field="34" count="1">
            <x v="48"/>
          </reference>
          <reference field="35" count="1" selected="0">
            <x v="3"/>
          </reference>
        </references>
      </pivotArea>
    </format>
    <format dxfId="4817">
      <pivotArea dataOnly="0" labelOnly="1" outline="0" fieldPosition="0">
        <references count="6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2"/>
          </reference>
        </references>
      </pivotArea>
    </format>
    <format dxfId="4816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4" count="1">
            <x v="52"/>
          </reference>
          <reference field="35" count="1" selected="0">
            <x v="11"/>
          </reference>
        </references>
      </pivotArea>
    </format>
    <format dxfId="4815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34" count="1">
            <x v="58"/>
          </reference>
          <reference field="35" count="1" selected="0">
            <x v="16"/>
          </reference>
        </references>
      </pivotArea>
    </format>
    <format dxfId="4814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813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6"/>
          </reference>
        </references>
      </pivotArea>
    </format>
    <format dxfId="4812">
      <pivotArea dataOnly="0" labelOnly="1" outline="0" fieldPosition="0">
        <references count="6">
          <reference field="11" count="1" selected="0">
            <x v="4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811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810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 selected="0">
            <x v="35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809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 selected="0">
            <x v="105"/>
          </reference>
          <reference field="34" count="1">
            <x v="58"/>
          </reference>
          <reference field="35" count="1" selected="0">
            <x v="18"/>
          </reference>
        </references>
      </pivotArea>
    </format>
    <format dxfId="4808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07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806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29"/>
          </reference>
          <reference field="35" count="1" selected="0">
            <x v="3"/>
          </reference>
        </references>
      </pivotArea>
    </format>
    <format dxfId="4805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804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803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802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 selected="0">
            <x v="175"/>
          </reference>
          <reference field="34" count="1">
            <x v="21"/>
          </reference>
          <reference field="35" count="1" selected="0">
            <x v="18"/>
          </reference>
        </references>
      </pivotArea>
    </format>
    <format dxfId="4801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 selected="0">
            <x v="105"/>
          </reference>
          <reference field="34" count="1">
            <x v="55"/>
          </reference>
          <reference field="35" count="1" selected="0">
            <x v="15"/>
          </reference>
        </references>
      </pivotArea>
    </format>
    <format dxfId="4800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799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798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4797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796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4795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794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793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792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791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4790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34" count="1">
            <x v="58"/>
          </reference>
          <reference field="35" count="1" selected="0">
            <x v="14"/>
          </reference>
        </references>
      </pivotArea>
    </format>
    <format dxfId="4789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788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787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22"/>
          </reference>
          <reference field="35" count="1" selected="0">
            <x v="17"/>
          </reference>
        </references>
      </pivotArea>
    </format>
    <format dxfId="4786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85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4784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4" count="1">
            <x v="54"/>
          </reference>
          <reference field="35" count="1" selected="0">
            <x v="18"/>
          </reference>
        </references>
      </pivotArea>
    </format>
    <format dxfId="4783">
      <pivotArea dataOnly="0" labelOnly="1" outline="0" fieldPosition="0">
        <references count="6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 selected="0">
            <x v="52"/>
          </reference>
          <reference field="34" count="1">
            <x v="61"/>
          </reference>
          <reference field="35" count="1" selected="0">
            <x v="13"/>
          </reference>
        </references>
      </pivotArea>
    </format>
    <format dxfId="4782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 selected="0">
            <x v="33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4781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192"/>
          </reference>
          <reference field="21" count="1" selected="0">
            <x v="44"/>
          </reference>
          <reference field="23" count="1" selected="0">
            <x v="33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780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4779">
      <pivotArea dataOnly="0" labelOnly="1" outline="0" fieldPosition="0">
        <references count="6">
          <reference field="11" count="1" selected="0">
            <x v="4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778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777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776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775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774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73">
      <pivotArea dataOnly="0" labelOnly="1" outline="0" fieldPosition="0">
        <references count="6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 selected="0">
            <x v="60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4772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 selected="0">
            <x v="177"/>
          </reference>
          <reference field="34" count="1">
            <x v="35"/>
          </reference>
          <reference field="35" count="1" selected="0">
            <x v="12"/>
          </reference>
        </references>
      </pivotArea>
    </format>
    <format dxfId="4771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116"/>
          </reference>
          <reference field="21" count="1" selected="0">
            <x v="316"/>
          </reference>
          <reference field="23" count="1" selected="0">
            <x v="177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4770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128"/>
          </reference>
          <reference field="21" count="1" selected="0">
            <x v="277"/>
          </reference>
          <reference field="23" count="1" selected="0">
            <x v="177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4769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768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54"/>
          </reference>
          <reference field="35" count="1" selected="0">
            <x v="16"/>
          </reference>
        </references>
      </pivotArea>
    </format>
    <format dxfId="4767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66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4765">
      <pivotArea dataOnly="0" labelOnly="1" outline="0" fieldPosition="0">
        <references count="6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4764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763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 selected="0">
            <x v="144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4762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4761">
      <pivotArea dataOnly="0" labelOnly="1" outline="0" fieldPosition="0">
        <references count="6">
          <reference field="11" count="1" selected="0">
            <x v="5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60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 selected="0">
            <x v="96"/>
          </reference>
          <reference field="34" count="1">
            <x v="53"/>
          </reference>
          <reference field="35" count="1" selected="0">
            <x v="15"/>
          </reference>
        </references>
      </pivotArea>
    </format>
    <format dxfId="4759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4758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757">
      <pivotArea dataOnly="0" labelOnly="1" outline="0" fieldPosition="0">
        <references count="6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56">
      <pivotArea dataOnly="0" labelOnly="1" outline="0" fieldPosition="0">
        <references count="6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 selected="0">
            <x v="10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4755">
      <pivotArea dataOnly="0" labelOnly="1" outline="0" fieldPosition="0">
        <references count="6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 selected="0">
            <x v="154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4754">
      <pivotArea dataOnly="0" labelOnly="1" outline="0" fieldPosition="0">
        <references count="6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 selected="0">
            <x v="55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753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752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15"/>
          </reference>
        </references>
      </pivotArea>
    </format>
    <format dxfId="4751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4750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6"/>
          </reference>
        </references>
      </pivotArea>
    </format>
    <format dxfId="4749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274"/>
          </reference>
          <reference field="21" count="1" selected="0">
            <x v="408"/>
          </reference>
          <reference field="23" count="1" selected="0">
            <x v="173"/>
          </reference>
          <reference field="34" count="1">
            <x v="46"/>
          </reference>
          <reference field="35" count="1" selected="0">
            <x v="16"/>
          </reference>
        </references>
      </pivotArea>
    </format>
    <format dxfId="4748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4"/>
          </reference>
        </references>
      </pivotArea>
    </format>
    <format dxfId="4747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746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45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4" count="1">
            <x v="7"/>
          </reference>
          <reference field="35" count="1" selected="0">
            <x v="0"/>
          </reference>
        </references>
      </pivotArea>
    </format>
    <format dxfId="4744">
      <pivotArea dataOnly="0" labelOnly="1" outline="0" fieldPosition="0">
        <references count="6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 selected="0">
            <x v="154"/>
          </reference>
          <reference field="34" count="1">
            <x v="57"/>
          </reference>
          <reference field="35" count="1" selected="0">
            <x v="16"/>
          </reference>
        </references>
      </pivotArea>
    </format>
    <format dxfId="4743">
      <pivotArea dataOnly="0" labelOnly="1" outline="0" fieldPosition="0">
        <references count="6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 selected="0">
            <x v="180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742">
      <pivotArea dataOnly="0" labelOnly="1" outline="0" fieldPosition="0">
        <references count="6">
          <reference field="11" count="1" selected="0">
            <x v="5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4741">
      <pivotArea dataOnly="0" labelOnly="1" outline="0" fieldPosition="0">
        <references count="6">
          <reference field="11" count="1" selected="0">
            <x v="56"/>
          </reference>
          <reference field="20" count="1" selected="0">
            <x v="406"/>
          </reference>
          <reference field="21" count="1" selected="0">
            <x v="367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40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 selected="0">
            <x v="178"/>
          </reference>
          <reference field="34" count="1">
            <x v="45"/>
          </reference>
          <reference field="35" count="1" selected="0">
            <x v="15"/>
          </reference>
        </references>
      </pivotArea>
    </format>
    <format dxfId="4739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4738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737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36">
      <pivotArea dataOnly="0" labelOnly="1" outline="0" fieldPosition="0">
        <references count="6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4735">
      <pivotArea dataOnly="0" labelOnly="1" outline="0" fieldPosition="0">
        <references count="6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734">
      <pivotArea dataOnly="0" labelOnly="1" outline="0" fieldPosition="0">
        <references count="6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733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732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 selected="0">
            <x v="138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4731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4730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729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4728">
      <pivotArea dataOnly="0" labelOnly="1" outline="0" fieldPosition="0">
        <references count="6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727">
      <pivotArea dataOnly="0" labelOnly="1" outline="0" fieldPosition="0">
        <references count="6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 selected="0">
            <x v="201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4726">
      <pivotArea dataOnly="0" labelOnly="1" outline="0" fieldPosition="0">
        <references count="6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725">
      <pivotArea dataOnly="0" labelOnly="1" outline="0" fieldPosition="0">
        <references count="6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724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723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722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34" count="2">
            <x v="2"/>
            <x v="7"/>
          </reference>
          <reference field="35" count="1" selected="0">
            <x v="2"/>
          </reference>
        </references>
      </pivotArea>
    </format>
    <format dxfId="4721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100"/>
          </reference>
          <reference field="21" count="1" selected="0">
            <x v="48"/>
          </reference>
          <reference field="23" count="1" selected="0">
            <x v="124"/>
          </reference>
          <reference field="34" count="1">
            <x v="1"/>
          </reference>
          <reference field="35" count="1" selected="0">
            <x v="2"/>
          </reference>
        </references>
      </pivotArea>
    </format>
    <format dxfId="4720">
      <pivotArea dataOnly="0" labelOnly="1" outline="0" fieldPosition="0">
        <references count="6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719">
      <pivotArea dataOnly="0" labelOnly="1" outline="0" fieldPosition="0">
        <references count="6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 selected="0">
            <x v="198"/>
          </reference>
          <reference field="34" count="1">
            <x v="48"/>
          </reference>
          <reference field="35" count="1" selected="0">
            <x v="17"/>
          </reference>
        </references>
      </pivotArea>
    </format>
    <format dxfId="4718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5"/>
          </reference>
        </references>
      </pivotArea>
    </format>
    <format dxfId="4717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 selected="0">
            <x v="53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716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715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10"/>
          </reference>
        </references>
      </pivotArea>
    </format>
    <format dxfId="4714">
      <pivotArea dataOnly="0" labelOnly="1" outline="0" fieldPosition="0">
        <references count="6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713">
      <pivotArea dataOnly="0" labelOnly="1" outline="0" fieldPosition="0">
        <references count="6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 selected="0">
            <x v="33"/>
          </reference>
          <reference field="34" count="1">
            <x v="57"/>
          </reference>
          <reference field="35" count="1" selected="0">
            <x v="11"/>
          </reference>
        </references>
      </pivotArea>
    </format>
    <format dxfId="4712">
      <pivotArea dataOnly="0" labelOnly="1" outline="0" fieldPosition="0">
        <references count="6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711">
      <pivotArea dataOnly="0" labelOnly="1" outline="0" fieldPosition="0">
        <references count="6">
          <reference field="11" count="1" selected="0">
            <x v="65"/>
          </reference>
          <reference field="20" count="1" selected="0">
            <x v="248"/>
          </reference>
          <reference field="21" count="1" selected="0">
            <x v="124"/>
          </reference>
          <reference field="23" count="1" selected="0">
            <x v="154"/>
          </reference>
          <reference field="34" count="1">
            <x v="0"/>
          </reference>
          <reference field="35" count="1" selected="0">
            <x v="3"/>
          </reference>
        </references>
      </pivotArea>
    </format>
    <format dxfId="4710">
      <pivotArea dataOnly="0" labelOnly="1" outline="0" fieldPosition="0">
        <references count="6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709">
      <pivotArea dataOnly="0" labelOnly="1" outline="0" fieldPosition="0">
        <references count="6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8"/>
          </reference>
        </references>
      </pivotArea>
    </format>
    <format dxfId="4708">
      <pivotArea dataOnly="0" labelOnly="1" outline="0" fieldPosition="0">
        <references count="6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 selected="0">
            <x v="140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707">
      <pivotArea dataOnly="0" labelOnly="1" outline="0" fieldPosition="0">
        <references count="6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34" count="1">
            <x v="41"/>
          </reference>
          <reference field="35" count="1" selected="0">
            <x v="2"/>
          </reference>
        </references>
      </pivotArea>
    </format>
    <format dxfId="4706">
      <pivotArea dataOnly="0" labelOnly="1" outline="0" fieldPosition="0">
        <references count="6">
          <reference field="11" count="1" selected="0">
            <x v="67"/>
          </reference>
          <reference field="20" count="1" selected="0">
            <x v="157"/>
          </reference>
          <reference field="21" count="1" selected="0">
            <x v="162"/>
          </reference>
          <reference field="23" count="1" selected="0">
            <x v="52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4705">
      <pivotArea dataOnly="0" labelOnly="1" outline="0" fieldPosition="0">
        <references count="6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704">
      <pivotArea dataOnly="0" labelOnly="1" outline="0" fieldPosition="0">
        <references count="6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 selected="0">
            <x v="180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703">
      <pivotArea dataOnly="0" labelOnly="1" outline="0" fieldPosition="0">
        <references count="6">
          <reference field="11" count="1" selected="0">
            <x v="69"/>
          </reference>
          <reference field="20" count="1" selected="0">
            <x v="32"/>
          </reference>
          <reference field="21" count="1" selected="0">
            <x v="222"/>
          </reference>
          <reference field="23" count="1" selected="0">
            <x v="180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4702">
      <pivotArea dataOnly="0" labelOnly="1" outline="0" fieldPosition="0">
        <references count="6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 selected="0">
            <x v="159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701">
      <pivotArea dataOnly="0" labelOnly="1" outline="0" fieldPosition="0">
        <references count="6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700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4699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698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4697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696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695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694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693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692">
      <pivotArea dataOnly="0" labelOnly="1" outline="0" fieldPosition="0">
        <references count="6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 selected="0">
            <x v="5"/>
          </reference>
          <reference field="34" count="1">
            <x v="59"/>
          </reference>
          <reference field="35" count="1" selected="0">
            <x v="17"/>
          </reference>
        </references>
      </pivotArea>
    </format>
    <format dxfId="4691">
      <pivotArea dataOnly="0" labelOnly="1" outline="0" fieldPosition="0">
        <references count="6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34" count="2">
            <x v="3"/>
            <x v="15"/>
          </reference>
          <reference field="35" count="1" selected="0">
            <x v="2"/>
          </reference>
        </references>
      </pivotArea>
    </format>
    <format dxfId="4690">
      <pivotArea dataOnly="0" labelOnly="1" outline="0" fieldPosition="0">
        <references count="6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4689">
      <pivotArea dataOnly="0" labelOnly="1" outline="0" fieldPosition="0">
        <references count="6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688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 selected="0">
            <x v="11"/>
          </reference>
          <reference field="34" count="1">
            <x v="57"/>
          </reference>
          <reference field="35" count="1" selected="0">
            <x v="15"/>
          </reference>
        </references>
      </pivotArea>
    </format>
    <format dxfId="4687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4686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685">
      <pivotArea dataOnly="0" labelOnly="1" outline="0" fieldPosition="0">
        <references count="6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684">
      <pivotArea dataOnly="0" labelOnly="1" outline="0" fieldPosition="0">
        <references count="6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683">
      <pivotArea dataOnly="0" labelOnly="1" outline="0" fieldPosition="0">
        <references count="6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4682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 selected="0">
            <x v="186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4681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4" count="1">
            <x v="37"/>
          </reference>
          <reference field="35" count="1" selected="0">
            <x v="9"/>
          </reference>
        </references>
      </pivotArea>
    </format>
    <format dxfId="4680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4679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10"/>
          </reference>
        </references>
      </pivotArea>
    </format>
    <format dxfId="4678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9"/>
          </reference>
        </references>
      </pivotArea>
    </format>
    <format dxfId="4677">
      <pivotArea dataOnly="0" labelOnly="1" outline="0" fieldPosition="0">
        <references count="6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67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0"/>
          </reference>
          <reference field="21" count="1" selected="0">
            <x v="348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2"/>
          </reference>
        </references>
      </pivotArea>
    </format>
    <format dxfId="467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 selected="0">
            <x v="23"/>
          </reference>
          <reference field="34" count="1">
            <x v="44"/>
          </reference>
          <reference field="35" count="1" selected="0">
            <x v="8"/>
          </reference>
        </references>
      </pivotArea>
    </format>
    <format dxfId="467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 selected="0">
            <x v="52"/>
          </reference>
          <reference field="34" count="1">
            <x v="64"/>
          </reference>
          <reference field="35" count="1" selected="0">
            <x v="18"/>
          </reference>
        </references>
      </pivotArea>
    </format>
    <format dxfId="467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 selected="0">
            <x v="160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67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 selected="0">
            <x v="65"/>
          </reference>
          <reference field="34" count="1">
            <x v="39"/>
          </reference>
          <reference field="35" count="1" selected="0">
            <x v="1"/>
          </reference>
        </references>
      </pivotArea>
    </format>
    <format dxfId="467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 selected="0">
            <x v="19"/>
          </reference>
          <reference field="34" count="1">
            <x v="43"/>
          </reference>
          <reference field="35" count="1" selected="0">
            <x v="8"/>
          </reference>
        </references>
      </pivotArea>
    </format>
    <format dxfId="467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 selected="0">
            <x v="65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466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 selected="0">
            <x v="154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466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466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 selected="0">
            <x v="119"/>
          </reference>
          <reference field="34" count="1">
            <x v="54"/>
          </reference>
          <reference field="35" count="1" selected="0">
            <x v="11"/>
          </reference>
        </references>
      </pivotArea>
    </format>
    <format dxfId="466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9"/>
          </reference>
        </references>
      </pivotArea>
    </format>
    <format dxfId="466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"/>
          </reference>
          <reference field="21" count="1" selected="0">
            <x v="267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13"/>
          </reference>
        </references>
      </pivotArea>
    </format>
    <format dxfId="466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3"/>
          </reference>
        </references>
      </pivotArea>
    </format>
    <format dxfId="466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466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34" count="1">
            <x v="24"/>
          </reference>
          <reference field="35" count="1" selected="0">
            <x v="9"/>
          </reference>
        </references>
      </pivotArea>
    </format>
    <format dxfId="466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34" count="2">
            <x v="45"/>
            <x v="58"/>
          </reference>
          <reference field="35" count="1" selected="0">
            <x v="18"/>
          </reference>
        </references>
      </pivotArea>
    </format>
    <format dxfId="466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465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8"/>
          </reference>
        </references>
      </pivotArea>
    </format>
    <format dxfId="465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6"/>
          </reference>
          <reference field="21" count="1" selected="0">
            <x v="306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0"/>
          </reference>
        </references>
      </pivotArea>
    </format>
    <format dxfId="465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 selected="0">
            <x v="15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65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 selected="0">
            <x v="10"/>
          </reference>
          <reference field="34" count="1">
            <x v="45"/>
          </reference>
          <reference field="35" count="1" selected="0">
            <x v="2"/>
          </reference>
        </references>
      </pivotArea>
    </format>
    <format dxfId="465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 selected="0">
            <x v="11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65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34" count="2">
            <x v="47"/>
            <x v="57"/>
          </reference>
          <reference field="35" count="1" selected="0">
            <x v="13"/>
          </reference>
        </references>
      </pivotArea>
    </format>
    <format dxfId="465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 selected="0">
            <x v="125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65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4" count="1">
            <x v="41"/>
          </reference>
          <reference field="35" count="1" selected="0">
            <x v="2"/>
          </reference>
        </references>
      </pivotArea>
    </format>
    <format dxfId="465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465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4" count="1">
            <x v="51"/>
          </reference>
          <reference field="35" count="1" selected="0">
            <x v="9"/>
          </reference>
        </references>
      </pivotArea>
    </format>
    <format dxfId="464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34" count="1">
            <x v="53"/>
          </reference>
          <reference field="35" count="1" selected="0">
            <x v="13"/>
          </reference>
        </references>
      </pivotArea>
    </format>
    <format dxfId="464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5"/>
          </reference>
          <reference field="21" count="1" selected="0">
            <x v="179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464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464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 selected="0">
            <x v="52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64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6"/>
          </reference>
        </references>
      </pivotArea>
    </format>
    <format dxfId="464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 selected="0">
            <x v="10"/>
          </reference>
          <reference field="34" count="1">
            <x v="45"/>
          </reference>
          <reference field="35" count="1" selected="0">
            <x v="1"/>
          </reference>
        </references>
      </pivotArea>
    </format>
    <format dxfId="464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6"/>
          </reference>
        </references>
      </pivotArea>
    </format>
    <format dxfId="464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 selected="0">
            <x v="12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64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 selected="0">
            <x v="59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64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34" count="2">
            <x v="6"/>
            <x v="10"/>
          </reference>
          <reference field="35" count="1" selected="0">
            <x v="14"/>
          </reference>
        </references>
      </pivotArea>
    </format>
    <format dxfId="463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75"/>
          </reference>
          <reference field="21" count="1" selected="0">
            <x v="422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463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4" count="1">
            <x v="39"/>
          </reference>
          <reference field="35" count="1" selected="0">
            <x v="2"/>
          </reference>
        </references>
      </pivotArea>
    </format>
    <format dxfId="463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63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34" count="1">
            <x v="53"/>
          </reference>
          <reference field="35" count="1" selected="0">
            <x v="17"/>
          </reference>
        </references>
      </pivotArea>
    </format>
    <format dxfId="463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 selected="0">
            <x v="60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63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2"/>
          </reference>
          <reference field="21" count="1" selected="0">
            <x v="103"/>
          </reference>
          <reference field="23" count="1" selected="0">
            <x v="60"/>
          </reference>
          <reference field="34" count="1">
            <x v="51"/>
          </reference>
          <reference field="35" count="1" selected="0">
            <x v="8"/>
          </reference>
        </references>
      </pivotArea>
    </format>
    <format dxfId="463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63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34" count="1">
            <x v="41"/>
          </reference>
          <reference field="35" count="1" selected="0">
            <x v="3"/>
          </reference>
        </references>
      </pivotArea>
    </format>
    <format dxfId="463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0"/>
          </reference>
          <reference field="21" count="1" selected="0">
            <x v="282"/>
          </reference>
          <reference field="23" count="1" selected="0">
            <x v="179"/>
          </reference>
          <reference field="34" count="1">
            <x v="59"/>
          </reference>
          <reference field="35" count="1" selected="0">
            <x v="18"/>
          </reference>
        </references>
      </pivotArea>
    </format>
    <format dxfId="463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 selected="0">
            <x v="72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462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62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 selected="0">
            <x v="59"/>
          </reference>
          <reference field="34" count="1">
            <x v="43"/>
          </reference>
          <reference field="35" count="1" selected="0">
            <x v="10"/>
          </reference>
        </references>
      </pivotArea>
    </format>
    <format dxfId="462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62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462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 selected="0">
            <x v="146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462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 selected="0">
            <x v="14"/>
          </reference>
          <reference field="34" count="1">
            <x v="45"/>
          </reference>
          <reference field="35" count="1" selected="0">
            <x v="2"/>
          </reference>
        </references>
      </pivotArea>
    </format>
    <format dxfId="462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62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 selected="0">
            <x v="154"/>
          </reference>
          <reference field="34" count="1">
            <x v="57"/>
          </reference>
          <reference field="35" count="1" selected="0">
            <x v="18"/>
          </reference>
        </references>
      </pivotArea>
    </format>
    <format dxfId="462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 selected="0">
            <x v="55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62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61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 selected="0">
            <x v="171"/>
          </reference>
          <reference field="34" count="1">
            <x v="46"/>
          </reference>
          <reference field="35" count="1" selected="0">
            <x v="11"/>
          </reference>
        </references>
      </pivotArea>
    </format>
    <format dxfId="461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 selected="0">
            <x v="23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461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 selected="0">
            <x v="160"/>
          </reference>
          <reference field="34" count="1">
            <x v="41"/>
          </reference>
          <reference field="35" count="1" selected="0">
            <x v="1"/>
          </reference>
        </references>
      </pivotArea>
    </format>
    <format dxfId="461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2"/>
          </reference>
        </references>
      </pivotArea>
    </format>
    <format dxfId="461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4" count="1">
            <x v="28"/>
          </reference>
          <reference field="35" count="1" selected="0">
            <x v="13"/>
          </reference>
        </references>
      </pivotArea>
    </format>
    <format dxfId="461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34" count="1">
            <x v="18"/>
          </reference>
          <reference field="35" count="1" selected="0">
            <x v="14"/>
          </reference>
        </references>
      </pivotArea>
    </format>
    <format dxfId="461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34" count="2">
            <x v="27"/>
            <x v="49"/>
          </reference>
          <reference field="35" count="1" selected="0">
            <x v="9"/>
          </reference>
        </references>
      </pivotArea>
    </format>
    <format dxfId="461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16"/>
          </reference>
        </references>
      </pivotArea>
    </format>
    <format dxfId="461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 selected="0">
            <x v="14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61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 selected="0">
            <x v="125"/>
          </reference>
          <reference field="34" count="1">
            <x v="49"/>
          </reference>
          <reference field="35" count="1" selected="0">
            <x v="16"/>
          </reference>
        </references>
      </pivotArea>
    </format>
    <format dxfId="460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7"/>
          </reference>
          <reference field="21" count="1" selected="0">
            <x v="7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16"/>
          </reference>
        </references>
      </pivotArea>
    </format>
    <format dxfId="460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68"/>
          </reference>
          <reference field="21" count="1" selected="0">
            <x v="362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0"/>
          </reference>
        </references>
      </pivotArea>
    </format>
    <format dxfId="460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0"/>
          </reference>
          <reference field="21" count="1" selected="0">
            <x v="375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60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 selected="0">
            <x v="33"/>
          </reference>
          <reference field="34" count="1">
            <x v="53"/>
          </reference>
          <reference field="35" count="1" selected="0">
            <x v="15"/>
          </reference>
        </references>
      </pivotArea>
    </format>
    <format dxfId="460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 selected="0">
            <x v="13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60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34" count="2">
            <x v="24"/>
            <x v="46"/>
          </reference>
          <reference field="35" count="1" selected="0">
            <x v="6"/>
          </reference>
        </references>
      </pivotArea>
    </format>
    <format dxfId="460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460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3"/>
          </reference>
        </references>
      </pivotArea>
    </format>
    <format dxfId="460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460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13"/>
          </reference>
        </references>
      </pivotArea>
    </format>
    <format dxfId="459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34" count="1">
            <x v="31"/>
          </reference>
          <reference field="35" count="1" selected="0">
            <x v="10"/>
          </reference>
        </references>
      </pivotArea>
    </format>
    <format dxfId="459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59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34" count="1">
            <x v="60"/>
          </reference>
          <reference field="35" count="1" selected="0">
            <x v="18"/>
          </reference>
        </references>
      </pivotArea>
    </format>
    <format dxfId="459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6"/>
          </reference>
        </references>
      </pivotArea>
    </format>
    <format dxfId="459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 selected="0">
            <x v="39"/>
          </reference>
          <reference field="34" count="1">
            <x v="52"/>
          </reference>
          <reference field="35" count="1" selected="0">
            <x v="11"/>
          </reference>
        </references>
      </pivotArea>
    </format>
    <format dxfId="459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 selected="0">
            <x v="54"/>
          </reference>
          <reference field="34" count="1">
            <x v="54"/>
          </reference>
          <reference field="35" count="1" selected="0">
            <x v="16"/>
          </reference>
        </references>
      </pivotArea>
    </format>
    <format dxfId="459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459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59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 selected="0">
            <x v="194"/>
          </reference>
          <reference field="34" count="1">
            <x v="48"/>
          </reference>
          <reference field="35" count="1" selected="0">
            <x v="4"/>
          </reference>
        </references>
      </pivotArea>
    </format>
    <format dxfId="459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15"/>
          </reference>
          <reference field="21" count="1" selected="0">
            <x v="309"/>
          </reference>
          <reference field="23" count="1" selected="0">
            <x v="45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58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1"/>
          </reference>
          <reference field="21" count="1" selected="0">
            <x v="75"/>
          </reference>
          <reference field="23" count="1" selected="0">
            <x v="56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58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1"/>
          </reference>
        </references>
      </pivotArea>
    </format>
    <format dxfId="458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458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58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24"/>
          </reference>
          <reference field="21" count="1" selected="0">
            <x v="396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9"/>
          </reference>
        </references>
      </pivotArea>
    </format>
    <format dxfId="458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34" count="1">
            <x v="43"/>
          </reference>
          <reference field="35" count="1" selected="0">
            <x v="2"/>
          </reference>
        </references>
      </pivotArea>
    </format>
    <format dxfId="458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34" count="2">
            <x v="42"/>
            <x v="43"/>
          </reference>
          <reference field="35" count="1" selected="0">
            <x v="3"/>
          </reference>
        </references>
      </pivotArea>
    </format>
    <format dxfId="458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31"/>
          </reference>
          <reference field="21" count="1" selected="0">
            <x v="141"/>
          </reference>
          <reference field="23" count="1" selected="0">
            <x v="202"/>
          </reference>
          <reference field="34" count="1">
            <x v="40"/>
          </reference>
          <reference field="35" count="1" selected="0">
            <x v="2"/>
          </reference>
        </references>
      </pivotArea>
    </format>
    <format dxfId="458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 selected="0">
            <x v="179"/>
          </reference>
          <reference field="34" count="1">
            <x v="5"/>
          </reference>
          <reference field="35" count="1" selected="0">
            <x v="11"/>
          </reference>
        </references>
      </pivotArea>
    </format>
    <format dxfId="458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1"/>
          </reference>
          <reference field="21" count="1" selected="0">
            <x v="166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1"/>
          </reference>
        </references>
      </pivotArea>
    </format>
    <format dxfId="457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2"/>
          </reference>
          <reference field="21" count="1" selected="0">
            <x v="200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0"/>
          </reference>
        </references>
      </pivotArea>
    </format>
    <format dxfId="457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457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 selected="0">
            <x v="119"/>
          </reference>
          <reference field="34" count="1">
            <x v="54"/>
          </reference>
          <reference field="35" count="1" selected="0">
            <x v="13"/>
          </reference>
        </references>
      </pivotArea>
    </format>
    <format dxfId="457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1">
            <x v="40"/>
          </reference>
          <reference field="35" count="1" selected="0">
            <x v="1"/>
          </reference>
        </references>
      </pivotArea>
    </format>
    <format dxfId="457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57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2">
            <x v="53"/>
            <x v="54"/>
          </reference>
          <reference field="35" count="1" selected="0">
            <x v="13"/>
          </reference>
        </references>
      </pivotArea>
    </format>
    <format dxfId="457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457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457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81"/>
          </reference>
          <reference field="21" count="1" selected="0">
            <x v="147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57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56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34" count="1">
            <x v="60"/>
          </reference>
          <reference field="35" count="1" selected="0">
            <x v="16"/>
          </reference>
        </references>
      </pivotArea>
    </format>
    <format dxfId="456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456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34" count="1">
            <x v="45"/>
          </reference>
          <reference field="35" count="1" selected="0">
            <x v="4"/>
          </reference>
        </references>
      </pivotArea>
    </format>
    <format dxfId="456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34" count="1">
            <x v="57"/>
          </reference>
          <reference field="35" count="1" selected="0">
            <x v="17"/>
          </reference>
        </references>
      </pivotArea>
    </format>
    <format dxfId="456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56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56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52"/>
          </reference>
          <reference field="35" count="1" selected="0">
            <x v="9"/>
          </reference>
        </references>
      </pivotArea>
    </format>
    <format dxfId="456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56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34" count="3">
            <x v="60"/>
            <x v="61"/>
            <x v="64"/>
          </reference>
          <reference field="35" count="1" selected="0">
            <x v="16"/>
          </reference>
        </references>
      </pivotArea>
    </format>
    <format dxfId="456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 selected="0">
            <x v="154"/>
          </reference>
          <reference field="34" count="1">
            <x v="33"/>
          </reference>
          <reference field="35" count="1" selected="0">
            <x v="7"/>
          </reference>
        </references>
      </pivotArea>
    </format>
    <format dxfId="455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59"/>
          </reference>
          <reference field="21" count="1" selected="0">
            <x v="199"/>
          </reference>
          <reference field="23" count="1" selected="0">
            <x v="154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55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60"/>
          </reference>
          <reference field="21" count="1" selected="0">
            <x v="25"/>
          </reference>
          <reference field="23" count="1" selected="0">
            <x v="154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55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1">
            <x v="40"/>
          </reference>
          <reference field="35" count="1" selected="0">
            <x v="3"/>
          </reference>
        </references>
      </pivotArea>
    </format>
    <format dxfId="455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3">
            <x v="52"/>
            <x v="53"/>
            <x v="58"/>
          </reference>
          <reference field="35" count="1" selected="0">
            <x v="13"/>
          </reference>
        </references>
      </pivotArea>
    </format>
    <format dxfId="455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3">
            <x v="57"/>
            <x v="58"/>
            <x v="61"/>
          </reference>
          <reference field="35" count="1" selected="0">
            <x v="17"/>
          </reference>
        </references>
      </pivotArea>
    </format>
    <format dxfId="455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34" count="1">
            <x v="56"/>
          </reference>
          <reference field="35" count="1" selected="0">
            <x v="18"/>
          </reference>
        </references>
      </pivotArea>
    </format>
    <format dxfId="455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 selected="0">
            <x v="13"/>
          </reference>
          <reference field="34" count="1">
            <x v="52"/>
          </reference>
          <reference field="35" count="1" selected="0">
            <x v="7"/>
          </reference>
        </references>
      </pivotArea>
    </format>
    <format dxfId="455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 selected="0">
            <x v="150"/>
          </reference>
          <reference field="34" count="1">
            <x v="51"/>
          </reference>
          <reference field="35" count="1" selected="0">
            <x v="8"/>
          </reference>
        </references>
      </pivotArea>
    </format>
    <format dxfId="455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83"/>
          </reference>
          <reference field="21" count="1" selected="0">
            <x v="376"/>
          </reference>
          <reference field="23" count="1" selected="0">
            <x v="161"/>
          </reference>
          <reference field="34" count="1">
            <x v="23"/>
          </reference>
          <reference field="35" count="1" selected="0">
            <x v="8"/>
          </reference>
        </references>
      </pivotArea>
    </format>
    <format dxfId="455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4" count="1">
            <x v="43"/>
          </reference>
          <reference field="35" count="1" selected="0">
            <x v="2"/>
          </reference>
        </references>
      </pivotArea>
    </format>
    <format dxfId="454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54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454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 selected="0">
            <x v="138"/>
          </reference>
          <reference field="34" count="1">
            <x v="51"/>
          </reference>
          <reference field="35" count="1" selected="0">
            <x v="13"/>
          </reference>
        </references>
      </pivotArea>
    </format>
    <format dxfId="454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 selected="0">
            <x v="179"/>
          </reference>
          <reference field="34" count="1">
            <x v="40"/>
          </reference>
          <reference field="35" count="1" selected="0">
            <x v="0"/>
          </reference>
        </references>
      </pivotArea>
    </format>
    <format dxfId="454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34" count="1">
            <x v="43"/>
          </reference>
          <reference field="35" count="1" selected="0">
            <x v="3"/>
          </reference>
        </references>
      </pivotArea>
    </format>
    <format dxfId="454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34" count="3">
            <x v="47"/>
            <x v="48"/>
            <x v="49"/>
          </reference>
          <reference field="35" count="1" selected="0">
            <x v="8"/>
          </reference>
        </references>
      </pivotArea>
    </format>
    <format dxfId="454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34" count="1">
            <x v="46"/>
          </reference>
          <reference field="35" count="1" selected="0">
            <x v="0"/>
          </reference>
        </references>
      </pivotArea>
    </format>
    <format dxfId="454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54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454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4" count="3">
            <x v="55"/>
            <x v="60"/>
            <x v="61"/>
          </reference>
          <reference field="35" count="1" selected="0">
            <x v="17"/>
          </reference>
        </references>
      </pivotArea>
    </format>
    <format dxfId="453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34" count="1">
            <x v="54"/>
          </reference>
          <reference field="35" count="1" selected="0">
            <x v="18"/>
          </reference>
        </references>
      </pivotArea>
    </format>
    <format dxfId="453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18"/>
          </reference>
          <reference field="21" count="1" selected="0">
            <x v="215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53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2">
            <x v="39"/>
            <x v="41"/>
          </reference>
          <reference field="35" count="1" selected="0">
            <x v="2"/>
          </reference>
        </references>
      </pivotArea>
    </format>
    <format dxfId="453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2">
            <x v="48"/>
            <x v="51"/>
          </reference>
          <reference field="35" count="1" selected="0">
            <x v="7"/>
          </reference>
        </references>
      </pivotArea>
    </format>
    <format dxfId="453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1">
            <x v="52"/>
          </reference>
          <reference field="35" count="1" selected="0">
            <x v="10"/>
          </reference>
        </references>
      </pivotArea>
    </format>
    <format dxfId="453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533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34" count="1">
            <x v="59"/>
          </reference>
          <reference field="35" count="1" selected="0">
            <x v="17"/>
          </reference>
        </references>
      </pivotArea>
    </format>
    <format dxfId="4532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 selected="0">
            <x v="52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4531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5"/>
          </reference>
          <reference field="21" count="1" selected="0">
            <x v="89"/>
          </reference>
          <reference field="23" count="1" selected="0">
            <x v="59"/>
          </reference>
          <reference field="34" count="1">
            <x v="49"/>
          </reference>
          <reference field="35" count="1" selected="0">
            <x v="18"/>
          </reference>
        </references>
      </pivotArea>
    </format>
    <format dxfId="4530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 selected="0">
            <x v="61"/>
          </reference>
          <reference field="34" count="1">
            <x v="47"/>
          </reference>
          <reference field="35" count="1" selected="0">
            <x v="13"/>
          </reference>
        </references>
      </pivotArea>
    </format>
    <format dxfId="4529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 selected="0">
            <x v="188"/>
          </reference>
          <reference field="34" count="1">
            <x v="40"/>
          </reference>
          <reference field="35" count="1" selected="0">
            <x v="1"/>
          </reference>
        </references>
      </pivotArea>
    </format>
    <format dxfId="4528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34" count="1">
            <x v="47"/>
          </reference>
          <reference field="35" count="1" selected="0">
            <x v="8"/>
          </reference>
        </references>
      </pivotArea>
    </format>
    <format dxfId="4527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34" count="1">
            <x v="58"/>
          </reference>
          <reference field="35" count="1" selected="0">
            <x v="17"/>
          </reference>
        </references>
      </pivotArea>
    </format>
    <format dxfId="4526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34" count="4">
            <x v="8"/>
            <x v="12"/>
            <x v="19"/>
            <x v="31"/>
          </reference>
          <reference field="35" count="1" selected="0">
            <x v="8"/>
          </reference>
        </references>
      </pivotArea>
    </format>
    <format dxfId="4525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 selected="0">
            <x v="59"/>
          </reference>
          <reference field="34" count="1">
            <x v="53"/>
          </reference>
          <reference field="35" count="1" selected="0">
            <x v="17"/>
          </reference>
        </references>
      </pivotArea>
    </format>
    <format dxfId="4524">
      <pivotArea dataOnly="0" labelOnly="1" outline="0" fieldPosition="0">
        <references count="6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 selected="0">
            <x v="140"/>
          </reference>
          <reference field="34" count="1">
            <x v="39"/>
          </reference>
          <reference field="35" count="1" selected="0">
            <x v="1"/>
          </reference>
        </references>
      </pivotArea>
    </format>
    <format dxfId="452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52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52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34" count="1">
            <x v="51"/>
          </reference>
          <reference field="35" count="1" selected="0">
            <x v="10"/>
          </reference>
        </references>
      </pivotArea>
    </format>
    <format dxfId="452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51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34" count="1">
            <x v="42"/>
          </reference>
          <reference field="35" count="1" selected="0">
            <x v="4"/>
          </reference>
        </references>
      </pivotArea>
    </format>
    <format dxfId="451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451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34" count="1">
            <x v="16"/>
          </reference>
          <reference field="35" count="1" selected="0">
            <x v="13"/>
          </reference>
        </references>
      </pivotArea>
    </format>
    <format dxfId="451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 selected="0">
            <x v="179"/>
          </reference>
          <reference field="34" count="1">
            <x v="50"/>
          </reference>
          <reference field="35" count="1" selected="0">
            <x v="10"/>
          </reference>
        </references>
      </pivotArea>
    </format>
    <format dxfId="451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51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 selected="0">
            <x v="170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51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51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 selected="0">
            <x v="86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51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 selected="0">
            <x v="84"/>
          </reference>
          <reference field="34" count="1">
            <x v="48"/>
          </reference>
          <reference field="35" count="1" selected="0">
            <x v="14"/>
          </reference>
        </references>
      </pivotArea>
    </format>
    <format dxfId="451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50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34" count="1">
            <x v="46"/>
          </reference>
          <reference field="35" count="1" selected="0">
            <x v="9"/>
          </reference>
        </references>
      </pivotArea>
    </format>
    <format dxfId="450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50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 selected="0">
            <x v="198"/>
          </reference>
          <reference field="34" count="1">
            <x v="27"/>
          </reference>
          <reference field="35" count="1" selected="0">
            <x v="2"/>
          </reference>
        </references>
      </pivotArea>
    </format>
    <format dxfId="450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 selected="0">
            <x v="125"/>
          </reference>
          <reference field="34" count="1">
            <x v="49"/>
          </reference>
          <reference field="35" count="1" selected="0">
            <x v="15"/>
          </reference>
        </references>
      </pivotArea>
    </format>
    <format dxfId="450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34" count="1">
            <x v="48"/>
          </reference>
          <reference field="35" count="1" selected="0">
            <x v="5"/>
          </reference>
        </references>
      </pivotArea>
    </format>
    <format dxfId="450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50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50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34" count="1">
            <x v="51"/>
          </reference>
          <reference field="35" count="1" selected="0">
            <x v="9"/>
          </reference>
        </references>
      </pivotArea>
    </format>
    <format dxfId="450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34" count="1">
            <x v="64"/>
          </reference>
          <reference field="35" count="1" selected="0">
            <x v="18"/>
          </reference>
        </references>
      </pivotArea>
    </format>
    <format dxfId="450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49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49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34" count="2">
            <x v="49"/>
            <x v="51"/>
          </reference>
          <reference field="35" count="1" selected="0">
            <x v="16"/>
          </reference>
        </references>
      </pivotArea>
    </format>
    <format dxfId="449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49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49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49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 selected="0">
            <x v="179"/>
          </reference>
          <reference field="34" count="1">
            <x v="48"/>
          </reference>
          <reference field="35" count="1" selected="0">
            <x v="10"/>
          </reference>
        </references>
      </pivotArea>
    </format>
    <format dxfId="449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34" count="1">
            <x v="49"/>
          </reference>
          <reference field="35" count="1" selected="0">
            <x v="8"/>
          </reference>
        </references>
      </pivotArea>
    </format>
    <format dxfId="449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34" count="1">
            <x v="61"/>
          </reference>
          <reference field="35" count="1" selected="0">
            <x v="18"/>
          </reference>
        </references>
      </pivotArea>
    </format>
    <format dxfId="449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49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48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4" count="1">
            <x v="39"/>
          </reference>
          <reference field="35" count="1" selected="0">
            <x v="2"/>
          </reference>
        </references>
      </pivotArea>
    </format>
    <format dxfId="448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48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34" count="1">
            <x v="57"/>
          </reference>
          <reference field="35" count="1" selected="0">
            <x v="13"/>
          </reference>
        </references>
      </pivotArea>
    </format>
    <format dxfId="448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48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 selected="0">
            <x v="23"/>
          </reference>
          <reference field="34" count="1">
            <x v="47"/>
          </reference>
          <reference field="35" count="1" selected="0">
            <x v="12"/>
          </reference>
        </references>
      </pivotArea>
    </format>
    <format dxfId="4484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 selected="0">
            <x v="29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483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482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481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8"/>
          </reference>
        </references>
      </pivotArea>
    </format>
    <format dxfId="4480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479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478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390"/>
          </reference>
          <reference field="21" count="1" selected="0">
            <x v="293"/>
          </reference>
          <reference field="23" count="1" selected="0">
            <x v="166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477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34" count="1">
            <x v="48"/>
          </reference>
          <reference field="35" count="1" selected="0">
            <x v="5"/>
          </reference>
        </references>
      </pivotArea>
    </format>
    <format dxfId="4476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34" count="1">
            <x v="60"/>
          </reference>
          <reference field="35" count="1" selected="0">
            <x v="17"/>
          </reference>
        </references>
      </pivotArea>
    </format>
    <format dxfId="4475">
      <pivotArea dataOnly="0" labelOnly="1" outline="0" fieldPosition="0">
        <references count="6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474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473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472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471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 selected="0">
            <x v="64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470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 selected="0">
            <x v="124"/>
          </reference>
          <reference field="34" count="1">
            <x v="53"/>
          </reference>
          <reference field="35" count="1" selected="0">
            <x v="8"/>
          </reference>
        </references>
      </pivotArea>
    </format>
    <format dxfId="4469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68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34" count="1">
            <x v="62"/>
          </reference>
          <reference field="35" count="1" selected="0">
            <x v="16"/>
          </reference>
        </references>
      </pivotArea>
    </format>
    <format dxfId="4467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4466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465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464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63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462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461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460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59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458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457">
      <pivotArea dataOnly="0" labelOnly="1" outline="0" fieldPosition="0">
        <references count="6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456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4455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 selected="0">
            <x v="179"/>
          </reference>
          <reference field="34" count="1">
            <x v="34"/>
          </reference>
          <reference field="35" count="1" selected="0">
            <x v="4"/>
          </reference>
        </references>
      </pivotArea>
    </format>
    <format dxfId="4454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53"/>
          </reference>
          <reference field="35" count="1" selected="0">
            <x v="18"/>
          </reference>
        </references>
      </pivotArea>
    </format>
    <format dxfId="4453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 selected="0">
            <x v="163"/>
          </reference>
          <reference field="34" count="1">
            <x v="48"/>
          </reference>
          <reference field="35" count="1" selected="0">
            <x v="12"/>
          </reference>
        </references>
      </pivotArea>
    </format>
    <format dxfId="4452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 selected="0">
            <x v="14"/>
          </reference>
          <reference field="34" count="1">
            <x v="53"/>
          </reference>
          <reference field="35" count="1" selected="0">
            <x v="10"/>
          </reference>
        </references>
      </pivotArea>
    </format>
    <format dxfId="4451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 selected="0">
            <x v="15"/>
          </reference>
          <reference field="34" count="1">
            <x v="48"/>
          </reference>
          <reference field="35" count="1" selected="0">
            <x v="8"/>
          </reference>
        </references>
      </pivotArea>
    </format>
    <format dxfId="4450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 selected="0">
            <x v="49"/>
          </reference>
          <reference field="34" count="1">
            <x v="54"/>
          </reference>
          <reference field="35" count="1" selected="0">
            <x v="12"/>
          </reference>
        </references>
      </pivotArea>
    </format>
    <format dxfId="4449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448">
      <pivotArea dataOnly="0" labelOnly="1" outline="0" fieldPosition="0">
        <references count="6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 selected="0">
            <x v="194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44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44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44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444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4443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 selected="0">
            <x v="3"/>
          </reference>
          <reference field="34" count="1">
            <x v="47"/>
          </reference>
          <reference field="35" count="1" selected="0">
            <x v="18"/>
          </reference>
        </references>
      </pivotArea>
    </format>
    <format dxfId="4442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441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440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43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443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8"/>
          </reference>
          <reference field="35" count="1" selected="0">
            <x v="11"/>
          </reference>
        </references>
      </pivotArea>
    </format>
    <format dxfId="443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43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443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434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433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32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431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30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42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2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42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42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34" count="1">
            <x v="60"/>
          </reference>
          <reference field="35" count="1" selected="0">
            <x v="14"/>
          </reference>
        </references>
      </pivotArea>
    </format>
    <format dxfId="442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24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423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22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421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420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419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418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417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416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34" count="1">
            <x v="34"/>
          </reference>
          <reference field="35" count="1" selected="0">
            <x v="15"/>
          </reference>
        </references>
      </pivotArea>
    </format>
    <format dxfId="4415">
      <pivotArea dataOnly="0" labelOnly="1" outline="0" fieldPosition="0">
        <references count="6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34" count="1">
            <x v="59"/>
          </reference>
          <reference field="35" count="1" selected="0">
            <x v="16"/>
          </reference>
        </references>
      </pivotArea>
    </format>
    <format dxfId="4414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 selected="0">
            <x v="179"/>
          </reference>
          <reference field="34" count="1">
            <x v="14"/>
          </reference>
          <reference field="35" count="1" selected="0">
            <x v="17"/>
          </reference>
        </references>
      </pivotArea>
    </format>
    <format dxfId="4413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34" count="1">
            <x v="48"/>
          </reference>
          <reference field="35" count="1" selected="0">
            <x v="4"/>
          </reference>
        </references>
      </pivotArea>
    </format>
    <format dxfId="4412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411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80"/>
          </reference>
          <reference field="21" count="1" selected="0">
            <x v="132"/>
          </reference>
          <reference field="23" count="1" selected="0">
            <x v="23"/>
          </reference>
          <reference field="34" count="1">
            <x v="42"/>
          </reference>
          <reference field="35" count="1" selected="0">
            <x v="5"/>
          </reference>
        </references>
      </pivotArea>
    </format>
    <format dxfId="4410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409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408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34" count="1">
            <x v="14"/>
          </reference>
          <reference field="35" count="1" selected="0">
            <x v="12"/>
          </reference>
        </references>
      </pivotArea>
    </format>
    <format dxfId="4407">
      <pivotArea dataOnly="0" labelOnly="1" outline="0" fieldPosition="0">
        <references count="6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40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34" count="1">
            <x v="48"/>
          </reference>
          <reference field="35" count="1" selected="0">
            <x v="3"/>
          </reference>
        </references>
      </pivotArea>
    </format>
    <format dxfId="440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 selected="0">
            <x v="75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40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 selected="0">
            <x v="103"/>
          </reference>
          <reference field="34" count="1">
            <x v="55"/>
          </reference>
          <reference field="35" count="1" selected="0">
            <x v="16"/>
          </reference>
        </references>
      </pivotArea>
    </format>
    <format dxfId="440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34" count="1">
            <x v="31"/>
          </reference>
          <reference field="35" count="1" selected="0">
            <x v="12"/>
          </reference>
        </references>
      </pivotArea>
    </format>
    <format dxfId="440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34" count="1">
            <x v="53"/>
          </reference>
          <reference field="35" count="1" selected="0">
            <x v="13"/>
          </reference>
        </references>
      </pivotArea>
    </format>
    <format dxfId="440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 selected="0">
            <x v="182"/>
          </reference>
          <reference field="34" count="1">
            <x v="20"/>
          </reference>
          <reference field="35" count="1" selected="0">
            <x v="3"/>
          </reference>
        </references>
      </pivotArea>
    </format>
    <format dxfId="4400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399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39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39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39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39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39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34" count="1">
            <x v="46"/>
          </reference>
          <reference field="35" count="1" selected="0">
            <x v="3"/>
          </reference>
        </references>
      </pivotArea>
    </format>
    <format dxfId="439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39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9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90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34" count="1">
            <x v="51"/>
          </reference>
          <reference field="35" count="1" selected="0">
            <x v="7"/>
          </reference>
        </references>
      </pivotArea>
    </format>
    <format dxfId="4389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438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34" count="1">
            <x v="49"/>
          </reference>
          <reference field="35" count="1" selected="0">
            <x v="5"/>
          </reference>
        </references>
      </pivotArea>
    </format>
    <format dxfId="438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34" count="1">
            <x v="62"/>
          </reference>
          <reference field="35" count="1" selected="0">
            <x v="17"/>
          </reference>
        </references>
      </pivotArea>
    </format>
    <format dxfId="438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8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8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4" count="1">
            <x v="48"/>
          </reference>
          <reference field="35" count="1" selected="0">
            <x v="4"/>
          </reference>
        </references>
      </pivotArea>
    </format>
    <format dxfId="438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38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438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80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379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4" count="1">
            <x v="49"/>
          </reference>
          <reference field="35" count="1" selected="0">
            <x v="7"/>
          </reference>
        </references>
      </pivotArea>
    </format>
    <format dxfId="4378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4" count="1">
            <x v="46"/>
          </reference>
          <reference field="35" count="1" selected="0">
            <x v="8"/>
          </reference>
        </references>
      </pivotArea>
    </format>
    <format dxfId="4377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76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375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374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34" count="1">
            <x v="47"/>
          </reference>
          <reference field="35" count="1" selected="0">
            <x v="7"/>
          </reference>
        </references>
      </pivotArea>
    </format>
    <format dxfId="4373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372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371">
      <pivotArea dataOnly="0" labelOnly="1" outline="0" fieldPosition="0">
        <references count="6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37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36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36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2"/>
          </reference>
        </references>
      </pivotArea>
    </format>
    <format dxfId="436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7"/>
          </reference>
          <reference field="21" count="1" selected="0">
            <x v="144"/>
          </reference>
          <reference field="23" count="1" selected="0">
            <x v="9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36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34" count="1">
            <x v="58"/>
          </reference>
          <reference field="35" count="1" selected="0">
            <x v="15"/>
          </reference>
        </references>
      </pivotArea>
    </format>
    <format dxfId="436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9"/>
          </reference>
        </references>
      </pivotArea>
    </format>
    <format dxfId="436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436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34" count="1">
            <x v="48"/>
          </reference>
          <reference field="35" count="1" selected="0">
            <x v="5"/>
          </reference>
        </references>
      </pivotArea>
    </format>
    <format dxfId="436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 selected="0">
            <x v="10"/>
          </reference>
          <reference field="34" count="1">
            <x v="47"/>
          </reference>
          <reference field="35" count="1" selected="0">
            <x v="2"/>
          </reference>
        </references>
      </pivotArea>
    </format>
    <format dxfId="436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34" count="1">
            <x v="46"/>
          </reference>
          <reference field="35" count="1" selected="0">
            <x v="6"/>
          </reference>
        </references>
      </pivotArea>
    </format>
    <format dxfId="436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34" count="1">
            <x v="58"/>
          </reference>
          <reference field="35" count="1" selected="0">
            <x v="14"/>
          </reference>
        </references>
      </pivotArea>
    </format>
    <format dxfId="435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34" count="1">
            <x v="49"/>
          </reference>
          <reference field="35" count="1" selected="0">
            <x v="6"/>
          </reference>
        </references>
      </pivotArea>
    </format>
    <format dxfId="435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34" count="1">
            <x v="61"/>
          </reference>
          <reference field="35" count="1" selected="0">
            <x v="17"/>
          </reference>
        </references>
      </pivotArea>
    </format>
    <format dxfId="435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35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35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35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1"/>
          </reference>
          <reference field="21" count="1" selected="0">
            <x v="28"/>
          </reference>
          <reference field="23" count="1" selected="0">
            <x v="179"/>
          </reference>
          <reference field="34" count="1">
            <x v="17"/>
          </reference>
          <reference field="35" count="1" selected="0">
            <x v="12"/>
          </reference>
        </references>
      </pivotArea>
    </format>
    <format dxfId="435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34" count="1">
            <x v="49"/>
          </reference>
          <reference field="35" count="1" selected="0">
            <x v="11"/>
          </reference>
        </references>
      </pivotArea>
    </format>
    <format dxfId="435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5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5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34" count="1">
            <x v="49"/>
          </reference>
          <reference field="35" count="1" selected="0">
            <x v="10"/>
          </reference>
        </references>
      </pivotArea>
    </format>
    <format dxfId="434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34" count="1">
            <x v="59"/>
          </reference>
          <reference field="35" count="1" selected="0">
            <x v="16"/>
          </reference>
        </references>
      </pivotArea>
    </format>
    <format dxfId="434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4" count="1">
            <x v="24"/>
          </reference>
          <reference field="35" count="1" selected="0">
            <x v="0"/>
          </reference>
        </references>
      </pivotArea>
    </format>
    <format dxfId="434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34" count="1">
            <x v="45"/>
          </reference>
          <reference field="35" count="1" selected="0">
            <x v="15"/>
          </reference>
        </references>
      </pivotArea>
    </format>
    <format dxfId="434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34" count="11"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  <reference field="35" count="1" selected="0">
            <x v="12"/>
          </reference>
        </references>
      </pivotArea>
    </format>
    <format dxfId="434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 selected="0">
            <x v="59"/>
          </reference>
          <reference field="34" count="1">
            <x v="47"/>
          </reference>
          <reference field="35" count="1" selected="0">
            <x v="3"/>
          </reference>
        </references>
      </pivotArea>
    </format>
    <format dxfId="434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34" count="1">
            <x v="32"/>
          </reference>
          <reference field="35" count="1" selected="0">
            <x v="2"/>
          </reference>
        </references>
      </pivotArea>
    </format>
    <format dxfId="434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34" count="1">
            <x v="51"/>
          </reference>
          <reference field="35" count="1" selected="0">
            <x v="9"/>
          </reference>
        </references>
      </pivotArea>
    </format>
    <format dxfId="434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4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34" count="1">
            <x v="59"/>
          </reference>
          <reference field="35" count="1" selected="0">
            <x v="13"/>
          </reference>
        </references>
      </pivotArea>
    </format>
    <format dxfId="434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4" count="1">
            <x v="46"/>
          </reference>
          <reference field="35" count="1" selected="0">
            <x v="1"/>
          </reference>
        </references>
      </pivotArea>
    </format>
    <format dxfId="433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33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34" count="1">
            <x v="58"/>
          </reference>
          <reference field="35" count="1" selected="0">
            <x v="12"/>
          </reference>
        </references>
      </pivotArea>
    </format>
    <format dxfId="433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7"/>
          </reference>
        </references>
      </pivotArea>
    </format>
    <format dxfId="433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34" count="1">
            <x v="47"/>
          </reference>
          <reference field="35" count="1" selected="0">
            <x v="5"/>
          </reference>
        </references>
      </pivotArea>
    </format>
    <format dxfId="433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3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34" count="1">
            <x v="46"/>
          </reference>
          <reference field="35" count="1" selected="0">
            <x v="7"/>
          </reference>
        </references>
      </pivotArea>
    </format>
    <format dxfId="433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433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5"/>
          </reference>
        </references>
      </pivotArea>
    </format>
    <format dxfId="433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3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34" count="1">
            <x v="59"/>
          </reference>
          <reference field="35" count="1" selected="0">
            <x v="15"/>
          </reference>
        </references>
      </pivotArea>
    </format>
    <format dxfId="432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34" count="1">
            <x v="65"/>
          </reference>
          <reference field="35" count="1" selected="0">
            <x v="17"/>
          </reference>
        </references>
      </pivotArea>
    </format>
    <format dxfId="432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32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34" count="1">
            <x v="64"/>
          </reference>
          <reference field="35" count="1" selected="0">
            <x v="16"/>
          </reference>
        </references>
      </pivotArea>
    </format>
    <format dxfId="432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32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32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34" count="1">
            <x v="64"/>
          </reference>
          <reference field="35" count="1" selected="0">
            <x v="17"/>
          </reference>
        </references>
      </pivotArea>
    </format>
    <format dxfId="432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34" count="1">
            <x v="47"/>
          </reference>
          <reference field="35" count="1" selected="0">
            <x v="6"/>
          </reference>
        </references>
      </pivotArea>
    </format>
    <format dxfId="432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32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32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34" count="1">
            <x v="59"/>
          </reference>
          <reference field="35" count="1" selected="0">
            <x v="14"/>
          </reference>
        </references>
      </pivotArea>
    </format>
    <format dxfId="431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34" count="1">
            <x v="48"/>
          </reference>
          <reference field="35" count="1" selected="0">
            <x v="6"/>
          </reference>
        </references>
      </pivotArea>
    </format>
    <format dxfId="431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34" count="1">
            <x v="60"/>
          </reference>
          <reference field="35" count="1" selected="0">
            <x v="15"/>
          </reference>
        </references>
      </pivotArea>
    </format>
    <format dxfId="431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1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1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34" count="1">
            <x v="46"/>
          </reference>
          <reference field="35" count="1" selected="0">
            <x v="5"/>
          </reference>
        </references>
      </pivotArea>
    </format>
    <format dxfId="431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1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34" count="1">
            <x v="52"/>
          </reference>
          <reference field="35" count="1" selected="0">
            <x v="8"/>
          </reference>
        </references>
      </pivotArea>
    </format>
    <format dxfId="4312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34" count="1">
            <x v="58"/>
          </reference>
          <reference field="35" count="1" selected="0">
            <x v="13"/>
          </reference>
        </references>
      </pivotArea>
    </format>
    <format dxfId="4311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34" count="1">
            <x v="61"/>
          </reference>
          <reference field="35" count="1" selected="0">
            <x v="15"/>
          </reference>
        </references>
      </pivotArea>
    </format>
    <format dxfId="4310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34" count="1">
            <x v="37"/>
          </reference>
          <reference field="35" count="1" selected="0">
            <x v="16"/>
          </reference>
        </references>
      </pivotArea>
    </format>
    <format dxfId="4309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34" count="1">
            <x v="45"/>
          </reference>
          <reference field="35" count="1" selected="0">
            <x v="4"/>
          </reference>
        </references>
      </pivotArea>
    </format>
    <format dxfId="4308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34" count="1">
            <x v="48"/>
          </reference>
          <reference field="35" count="1" selected="0">
            <x v="7"/>
          </reference>
        </references>
      </pivotArea>
    </format>
    <format dxfId="4307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34" count="1">
            <x v="55"/>
          </reference>
          <reference field="35" count="1" selected="0">
            <x v="13"/>
          </reference>
        </references>
      </pivotArea>
    </format>
    <format dxfId="4306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4" count="1">
            <x v="13"/>
          </reference>
          <reference field="35" count="1" selected="0">
            <x v="0"/>
          </reference>
        </references>
      </pivotArea>
    </format>
    <format dxfId="4305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34" count="1">
            <x v="53"/>
          </reference>
          <reference field="35" count="1" selected="0">
            <x v="12"/>
          </reference>
        </references>
      </pivotArea>
    </format>
    <format dxfId="4304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26"/>
          </reference>
          <reference field="21" count="1" selected="0">
            <x v="338"/>
          </reference>
          <reference field="23" count="1" selected="0">
            <x v="179"/>
          </reference>
          <reference field="34" count="1">
            <x v="46"/>
          </reference>
          <reference field="35" count="1" selected="0">
            <x v="4"/>
          </reference>
        </references>
      </pivotArea>
    </format>
    <format dxfId="4303">
      <pivotArea dataOnly="0" labelOnly="1" outline="0" fieldPosition="0">
        <references count="6">
          <reference field="11" count="1" selected="0">
            <x v="83"/>
          </reference>
          <reference field="20" count="1" selected="0">
            <x v="427"/>
          </reference>
          <reference field="21" count="1" selected="0">
            <x v="62"/>
          </reference>
          <reference field="23" count="1" selected="0">
            <x v="149"/>
          </reference>
          <reference field="34" count="1">
            <x v="47"/>
          </reference>
          <reference field="35" count="1" selected="0">
            <x v="4"/>
          </reference>
        </references>
      </pivotArea>
    </format>
    <format dxfId="4302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29" count="1">
            <x v="22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301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83"/>
          </reference>
          <reference field="21" count="1" selected="0">
            <x v="347"/>
          </reference>
          <reference field="23" count="1" selected="0">
            <x v="143"/>
          </reference>
          <reference field="29" count="1">
            <x v="52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300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29" count="1">
            <x v="757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4299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29" count="2">
            <x v="172"/>
            <x v="17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98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36"/>
          </reference>
          <reference field="21" count="1" selected="0">
            <x v="221"/>
          </reference>
          <reference field="23" count="1" selected="0">
            <x v="116"/>
          </reference>
          <reference field="29" count="1">
            <x v="730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297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113"/>
          </reference>
          <reference field="34" count="1" selected="0">
            <x v="30"/>
          </reference>
          <reference field="35" count="1" selected="0">
            <x v="3"/>
          </reference>
        </references>
      </pivotArea>
    </format>
    <format dxfId="4296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1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4295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29" count="1">
            <x v="322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294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195"/>
          </reference>
          <reference field="21" count="1" selected="0">
            <x v="189"/>
          </reference>
          <reference field="23" count="1" selected="0">
            <x v="73"/>
          </reference>
          <reference field="29" count="1">
            <x v="697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293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29" count="1">
            <x v="22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92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04"/>
          </reference>
          <reference field="21" count="1" selected="0">
            <x v="361"/>
          </reference>
          <reference field="23" count="1" selected="0">
            <x v="117"/>
          </reference>
          <reference field="29" count="1">
            <x v="732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291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29" count="1">
            <x v="223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290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44"/>
          </reference>
          <reference field="21" count="1" selected="0">
            <x v="242"/>
          </reference>
          <reference field="23" count="1" selected="0">
            <x v="95"/>
          </reference>
          <reference field="29" count="1">
            <x v="720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4289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29" count="1">
            <x v="132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4288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50"/>
          </reference>
          <reference field="21" count="1" selected="0">
            <x v="93"/>
          </reference>
          <reference field="23" count="1" selected="0">
            <x v="49"/>
          </reference>
          <reference field="29" count="1">
            <x v="246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4287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29" count="1">
            <x v="22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86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278"/>
          </reference>
          <reference field="21" count="1" selected="0">
            <x v="137"/>
          </reference>
          <reference field="23" count="1" selected="0">
            <x v="98"/>
          </reference>
          <reference field="29" count="1">
            <x v="721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4285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29" count="1">
            <x v="149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284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06"/>
          </reference>
          <reference field="21" count="1" selected="0">
            <x v="236"/>
          </reference>
          <reference field="23" count="1" selected="0">
            <x v="200"/>
          </reference>
          <reference field="29" count="1">
            <x v="62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83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29" count="2">
            <x v="139"/>
            <x v="142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282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52"/>
          </reference>
          <reference field="21" count="1" selected="0">
            <x v="325"/>
          </reference>
          <reference field="23" count="1" selected="0">
            <x v="148"/>
          </reference>
          <reference field="29" count="1">
            <x v="725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281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29" count="1">
            <x v="22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80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69"/>
          </reference>
          <reference field="21" count="1" selected="0">
            <x v="175"/>
          </reference>
          <reference field="23" count="1" selected="0">
            <x v="48"/>
          </reference>
          <reference field="29" count="1">
            <x v="62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79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29" count="1">
            <x v="138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278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6"/>
          </reference>
          <reference field="21" count="1" selected="0">
            <x v="326"/>
          </reference>
          <reference field="23" count="1" selected="0">
            <x v="67"/>
          </reference>
          <reference field="29" count="1">
            <x v="745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277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29" count="1">
            <x v="141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276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88"/>
          </reference>
          <reference field="21" count="1" selected="0">
            <x v="327"/>
          </reference>
          <reference field="23" count="1" selected="0">
            <x v="165"/>
          </reference>
          <reference field="29" count="1">
            <x v="828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4275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29" count="1">
            <x v="224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274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399"/>
          </reference>
          <reference field="21" count="1" selected="0">
            <x v="17"/>
          </reference>
          <reference field="23" count="1" selected="0">
            <x v="48"/>
          </reference>
          <reference field="29" count="1">
            <x v="62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73">
      <pivotArea dataOnly="0" labelOnly="1" outline="0" fieldPosition="0">
        <references count="7">
          <reference field="11" count="1" selected="0">
            <x v="0"/>
          </reference>
          <reference field="20" count="1" selected="0">
            <x v="423"/>
          </reference>
          <reference field="21" count="1" selected="0">
            <x v="235"/>
          </reference>
          <reference field="23" count="1" selected="0">
            <x v="11"/>
          </reference>
          <reference field="29" count="1">
            <x v="576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272">
      <pivotArea dataOnly="0" labelOnly="1" outline="0" fieldPosition="0">
        <references count="7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29" count="1">
            <x v="237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271">
      <pivotArea dataOnly="0" labelOnly="1" outline="0" fieldPosition="0">
        <references count="7">
          <reference field="11" count="1" selected="0">
            <x v="1"/>
          </reference>
          <reference field="20" count="1" selected="0">
            <x v="255"/>
          </reference>
          <reference field="21" count="1" selected="0">
            <x v="329"/>
          </reference>
          <reference field="23" count="1" selected="0">
            <x v="151"/>
          </reference>
          <reference field="29" count="1">
            <x v="853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4270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29" count="1">
            <x v="222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69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69"/>
          </reference>
          <reference field="21" count="1" selected="0">
            <x v="294"/>
          </reference>
          <reference field="23" count="1" selected="0">
            <x v="46"/>
          </reference>
          <reference field="29" count="1">
            <x v="700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268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29" count="1">
            <x v="31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4267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197"/>
          </reference>
          <reference field="21" count="1" selected="0">
            <x v="9"/>
          </reference>
          <reference field="23" count="1" selected="0">
            <x v="28"/>
          </reference>
          <reference field="29" count="1">
            <x v="57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66">
      <pivotArea dataOnly="0" labelOnly="1" outline="0" fieldPosition="0">
        <references count="7">
          <reference field="11" count="1" selected="0">
            <x v="2"/>
          </reference>
          <reference field="20" count="1" selected="0">
            <x v="211"/>
          </reference>
          <reference field="21" count="1" selected="0">
            <x v="131"/>
          </reference>
          <reference field="23" count="1" selected="0">
            <x v="38"/>
          </reference>
          <reference field="29" count="1">
            <x v="321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4265">
      <pivotArea dataOnly="0" labelOnly="1" outline="0" fieldPosition="0">
        <references count="7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29" count="1">
            <x v="365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4264">
      <pivotArea dataOnly="0" labelOnly="1" outline="0" fieldPosition="0">
        <references count="7">
          <reference field="11" count="1" selected="0">
            <x v="3"/>
          </reference>
          <reference field="20" count="1" selected="0">
            <x v="282"/>
          </reference>
          <reference field="21" count="1" selected="0">
            <x v="220"/>
          </reference>
          <reference field="23" count="1" selected="0">
            <x v="68"/>
          </reference>
          <reference field="29" count="1">
            <x v="930"/>
          </reference>
          <reference field="34" count="1" selected="0">
            <x v="64"/>
          </reference>
          <reference field="35" count="1" selected="0">
            <x v="18"/>
          </reference>
        </references>
      </pivotArea>
    </format>
    <format dxfId="4263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29" count="1">
            <x v="432"/>
          </reference>
          <reference field="34" count="1" selected="0">
            <x v="54"/>
          </reference>
          <reference field="35" count="1" selected="0">
            <x v="10"/>
          </reference>
        </references>
      </pivotArea>
    </format>
    <format dxfId="4262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43"/>
          </reference>
          <reference field="21" count="1" selected="0">
            <x v="351"/>
          </reference>
          <reference field="23" count="1" selected="0">
            <x v="19"/>
          </reference>
          <reference field="29" count="1">
            <x v="60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61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29" count="1">
            <x v="316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260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293"/>
          </reference>
          <reference field="21" count="1" selected="0">
            <x v="240"/>
          </reference>
          <reference field="23" count="1" selected="0">
            <x v="107"/>
          </reference>
          <reference field="29" count="1">
            <x v="738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259">
      <pivotArea dataOnly="0" labelOnly="1" outline="0" fieldPosition="0">
        <references count="7">
          <reference field="11" count="1" selected="0">
            <x v="4"/>
          </reference>
          <reference field="20" count="1" selected="0">
            <x v="373"/>
          </reference>
          <reference field="21" count="1" selected="0">
            <x v="6"/>
          </reference>
          <reference field="23" count="1" selected="0">
            <x v="19"/>
          </reference>
          <reference field="29" count="1">
            <x v="364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4258">
      <pivotArea dataOnly="0" labelOnly="1" outline="0" fieldPosition="0">
        <references count="7">
          <reference field="11" count="1" selected="0">
            <x v="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945"/>
          </reference>
          <reference field="34" count="1" selected="0">
            <x v="57"/>
          </reference>
          <reference field="35" count="1" selected="0">
            <x v="18"/>
          </reference>
        </references>
      </pivotArea>
    </format>
    <format dxfId="4257">
      <pivotArea dataOnly="0" labelOnly="1" outline="0" fieldPosition="0">
        <references count="7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29" count="1">
            <x v="220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56">
      <pivotArea dataOnly="0" labelOnly="1" outline="0" fieldPosition="0">
        <references count="7">
          <reference field="11" count="1" selected="0">
            <x v="6"/>
          </reference>
          <reference field="20" count="1" selected="0">
            <x v="85"/>
          </reference>
          <reference field="21" count="1" selected="0">
            <x v="319"/>
          </reference>
          <reference field="23" count="1" selected="0">
            <x v="43"/>
          </reference>
          <reference field="29" count="1">
            <x v="696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255">
      <pivotArea dataOnly="0" labelOnly="1" outline="0" fieldPosition="0">
        <references count="7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29" count="1">
            <x v="360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4254">
      <pivotArea dataOnly="0" labelOnly="1" outline="0" fieldPosition="0">
        <references count="7">
          <reference field="11" count="1" selected="0">
            <x v="7"/>
          </reference>
          <reference field="20" count="1" selected="0">
            <x v="271"/>
          </reference>
          <reference field="21" count="1" selected="0">
            <x v="195"/>
          </reference>
          <reference field="23" count="1" selected="0">
            <x v="23"/>
          </reference>
          <reference field="29" count="1">
            <x v="830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4253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29" count="1">
            <x v="411"/>
          </reference>
          <reference field="34" count="1" selected="0">
            <x v="9"/>
          </reference>
          <reference field="35" count="1" selected="0">
            <x v="10"/>
          </reference>
        </references>
      </pivotArea>
    </format>
    <format dxfId="4252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180"/>
          </reference>
          <reference field="21" count="1" selected="0">
            <x v="216"/>
          </reference>
          <reference field="23" count="1" selected="0">
            <x v="179"/>
          </reference>
          <reference field="29" count="1">
            <x v="412"/>
          </reference>
          <reference field="34" count="1" selected="0">
            <x v="57"/>
          </reference>
          <reference field="35" count="1" selected="0">
            <x v="10"/>
          </reference>
        </references>
      </pivotArea>
    </format>
    <format dxfId="4251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6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4250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3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4249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6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4248">
      <pivotArea dataOnly="0" labelOnly="1" outline="0" fieldPosition="0">
        <references count="7">
          <reference field="11" count="1" selected="0">
            <x v="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67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4247">
      <pivotArea dataOnly="0" labelOnly="1" outline="0" fieldPosition="0">
        <references count="7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29" count="1">
            <x v="17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46">
      <pivotArea dataOnly="0" labelOnly="1" outline="0" fieldPosition="0">
        <references count="7">
          <reference field="11" count="1" selected="0">
            <x v="9"/>
          </reference>
          <reference field="20" count="1" selected="0">
            <x v="130"/>
          </reference>
          <reference field="21" count="1" selected="0">
            <x v="336"/>
          </reference>
          <reference field="23" count="1" selected="0">
            <x v="190"/>
          </reference>
          <reference field="29" count="1">
            <x v="729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4245">
      <pivotArea dataOnly="0" labelOnly="1" outline="0" fieldPosition="0">
        <references count="7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29" count="1">
            <x v="315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244">
      <pivotArea dataOnly="0" labelOnly="1" outline="0" fieldPosition="0">
        <references count="7">
          <reference field="11" count="1" selected="0">
            <x v="10"/>
          </reference>
          <reference field="20" count="1" selected="0">
            <x v="297"/>
          </reference>
          <reference field="21" count="1" selected="0">
            <x v="197"/>
          </reference>
          <reference field="23" count="1" selected="0">
            <x v="78"/>
          </reference>
          <reference field="29" count="1">
            <x v="740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243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8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242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29" count="1">
            <x v="314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241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03"/>
          </reference>
          <reference field="21" count="1" selected="0">
            <x v="339"/>
          </reference>
          <reference field="23" count="1" selected="0">
            <x v="127"/>
          </reference>
          <reference field="29" count="1">
            <x v="842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4240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29" count="1">
            <x v="97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239">
      <pivotArea dataOnly="0" labelOnly="1" outline="0" fieldPosition="0">
        <references count="7">
          <reference field="11" count="1" selected="0">
            <x v="11"/>
          </reference>
          <reference field="20" count="1" selected="0">
            <x v="342"/>
          </reference>
          <reference field="21" count="1" selected="0">
            <x v="425"/>
          </reference>
          <reference field="23" count="1" selected="0">
            <x v="6"/>
          </reference>
          <reference field="29" count="1">
            <x v="528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238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29" count="1">
            <x v="312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4237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94"/>
          </reference>
          <reference field="21" count="1" selected="0">
            <x v="84"/>
          </reference>
          <reference field="23" count="1" selected="0">
            <x v="7"/>
          </reference>
          <reference field="29" count="1">
            <x v="708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236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9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235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29" count="1">
            <x v="313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234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286"/>
          </reference>
          <reference field="21" count="1" selected="0">
            <x v="223"/>
          </reference>
          <reference field="23" count="1" selected="0">
            <x v="108"/>
          </reference>
          <reference field="29" count="1">
            <x v="59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33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29" count="1">
            <x v="544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4232">
      <pivotArea dataOnly="0" labelOnly="1" outline="0" fieldPosition="0">
        <references count="7">
          <reference field="11" count="1" selected="0">
            <x v="12"/>
          </reference>
          <reference field="20" count="1" selected="0">
            <x v="349"/>
          </reference>
          <reference field="21" count="1" selected="0">
            <x v="12"/>
          </reference>
          <reference field="23" count="1" selected="0">
            <x v="108"/>
          </reference>
          <reference field="29" count="1">
            <x v="62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231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2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230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29" count="1">
            <x v="363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4229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46"/>
          </reference>
          <reference field="21" count="1" selected="0">
            <x v="68"/>
          </reference>
          <reference field="23" count="1" selected="0">
            <x v="142"/>
          </reference>
          <reference field="29" count="1">
            <x v="728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228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29" count="1">
            <x v="310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4227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252"/>
          </reference>
          <reference field="21" count="1" selected="0">
            <x v="244"/>
          </reference>
          <reference field="23" count="1" selected="0">
            <x v="130"/>
          </reference>
          <reference field="29" count="1">
            <x v="734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4226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29" count="1">
            <x v="309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4225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22"/>
          </reference>
          <reference field="21" count="1" selected="0">
            <x v="38"/>
          </reference>
          <reference field="23" count="1" selected="0">
            <x v="12"/>
          </reference>
          <reference field="29" count="1">
            <x v="823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4224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29" count="1">
            <x v="311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223">
      <pivotArea dataOnly="0" labelOnly="1" outline="0" fieldPosition="0">
        <references count="7">
          <reference field="11" count="1" selected="0">
            <x v="13"/>
          </reference>
          <reference field="20" count="1" selected="0">
            <x v="347"/>
          </reference>
          <reference field="21" count="1" selected="0">
            <x v="385"/>
          </reference>
          <reference field="23" count="1" selected="0">
            <x v="12"/>
          </reference>
          <reference field="29" count="1">
            <x v="693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222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29" count="1">
            <x v="24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4221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122"/>
          </reference>
          <reference field="21" count="1" selected="0">
            <x v="416"/>
          </reference>
          <reference field="23" count="1" selected="0">
            <x v="118"/>
          </reference>
          <reference field="29" count="1">
            <x v="536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220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5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219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29" count="1">
            <x v="30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4218">
      <pivotArea dataOnly="0" labelOnly="1" outline="0" fieldPosition="0">
        <references count="7">
          <reference field="11" count="1" selected="0">
            <x v="14"/>
          </reference>
          <reference field="20" count="1" selected="0">
            <x v="292"/>
          </reference>
          <reference field="21" count="1" selected="0">
            <x v="297"/>
          </reference>
          <reference field="23" count="1" selected="0">
            <x v="132"/>
          </reference>
          <reference field="29" count="1">
            <x v="525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217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4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216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29" count="1">
            <x v="350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4215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32"/>
          </reference>
          <reference field="21" count="1" selected="0">
            <x v="160"/>
          </reference>
          <reference field="23" count="1" selected="0">
            <x v="139"/>
          </reference>
          <reference field="29" count="1">
            <x v="836"/>
          </reference>
          <reference field="34" count="1" selected="0">
            <x v="63"/>
          </reference>
          <reference field="35" count="1" selected="0">
            <x v="17"/>
          </reference>
        </references>
      </pivotArea>
    </format>
    <format dxfId="4214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29" count="1">
            <x v="219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213">
      <pivotArea dataOnly="0" labelOnly="1" outline="0" fieldPosition="0">
        <references count="7">
          <reference field="11" count="1" selected="0">
            <x v="15"/>
          </reference>
          <reference field="20" count="1" selected="0">
            <x v="263"/>
          </reference>
          <reference field="21" count="1" selected="0">
            <x v="63"/>
          </reference>
          <reference field="23" count="1" selected="0">
            <x v="34"/>
          </reference>
          <reference field="29" count="1">
            <x v="687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4212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236"/>
          </reference>
          <reference field="21" count="1" selected="0">
            <x v="193"/>
          </reference>
          <reference field="23" count="1" selected="0">
            <x v="154"/>
          </reference>
          <reference field="29" count="1">
            <x v="431"/>
          </reference>
          <reference field="34" count="1" selected="0">
            <x v="50"/>
          </reference>
          <reference field="35" count="1" selected="0">
            <x v="10"/>
          </reference>
        </references>
      </pivotArea>
    </format>
    <format dxfId="4211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408"/>
          </reference>
          <reference field="21" count="1" selected="0">
            <x v="31"/>
          </reference>
          <reference field="23" count="1" selected="0">
            <x v="154"/>
          </reference>
          <reference field="29" count="1">
            <x v="415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4210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33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4209">
      <pivotArea dataOnly="0" labelOnly="1" outline="0" fieldPosition="0">
        <references count="7">
          <reference field="11" count="1" selected="0">
            <x v="1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6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208">
      <pivotArea dataOnly="0" labelOnly="1" outline="0" fieldPosition="0">
        <references count="7">
          <reference field="11" count="1" selected="0">
            <x v="17"/>
          </reference>
          <reference field="20" count="1" selected="0">
            <x v="368"/>
          </reference>
          <reference field="21" count="1" selected="0">
            <x v="168"/>
          </reference>
          <reference field="23" count="1" selected="0">
            <x v="179"/>
          </reference>
          <reference field="29" count="1">
            <x v="120"/>
          </reference>
          <reference field="34" count="1" selected="0">
            <x v="36"/>
          </reference>
          <reference field="35" count="1" selected="0">
            <x v="3"/>
          </reference>
        </references>
      </pivotArea>
    </format>
    <format dxfId="4207">
      <pivotArea dataOnly="0" labelOnly="1" outline="0" fieldPosition="0">
        <references count="7">
          <reference field="11" count="1" selected="0">
            <x v="1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37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4206">
      <pivotArea dataOnly="0" labelOnly="1" outline="0" fieldPosition="0">
        <references count="7">
          <reference field="11" count="1" selected="0">
            <x v="1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9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205">
      <pivotArea dataOnly="0" labelOnly="1" outline="0" fieldPosition="0">
        <references count="7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29" count="1">
            <x v="429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4204">
      <pivotArea dataOnly="0" labelOnly="1" outline="0" fieldPosition="0">
        <references count="7">
          <reference field="11" count="1" selected="0">
            <x v="18"/>
          </reference>
          <reference field="20" count="1" selected="0">
            <x v="124"/>
          </reference>
          <reference field="21" count="1" selected="0">
            <x v="289"/>
          </reference>
          <reference field="23" count="1" selected="0">
            <x v="160"/>
          </reference>
          <reference field="29" count="1">
            <x v="887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4203">
      <pivotArea dataOnly="0" labelOnly="1" outline="0" fieldPosition="0">
        <references count="7">
          <reference field="11" count="1" selected="0">
            <x v="19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779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4202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41"/>
          </reference>
          <reference field="21" count="1" selected="0">
            <x v="42"/>
          </reference>
          <reference field="23" count="1" selected="0">
            <x v="169"/>
          </reference>
          <reference field="29" count="1">
            <x v="388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4201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94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200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3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529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99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308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4198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14"/>
          </reference>
          <reference field="21" count="1" selected="0">
            <x v="155"/>
          </reference>
          <reference field="23" count="1" selected="0">
            <x v="193"/>
          </reference>
          <reference field="29" count="1">
            <x v="713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4197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5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4196">
      <pivotArea dataOnly="0" labelOnly="1" outline="0" fieldPosition="0">
        <references count="7">
          <reference field="11" count="1" selected="0">
            <x v="2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1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4195">
      <pivotArea dataOnly="0" labelOnly="1" outline="0" fieldPosition="0">
        <references count="7">
          <reference field="11" count="1" selected="0">
            <x v="21"/>
          </reference>
          <reference field="20" count="1" selected="0">
            <x v="40"/>
          </reference>
          <reference field="21" count="1" selected="0">
            <x v="10"/>
          </reference>
          <reference field="23" count="1" selected="0">
            <x v="160"/>
          </reference>
          <reference field="29" count="1">
            <x v="755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194">
      <pivotArea dataOnly="0" labelOnly="1" outline="0" fieldPosition="0">
        <references count="7">
          <reference field="11" count="1" selected="0">
            <x v="2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1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4193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29" count="1">
            <x v="327"/>
          </reference>
          <reference field="34" count="1" selected="0">
            <x v="4"/>
          </reference>
          <reference field="35" count="1" selected="0">
            <x v="7"/>
          </reference>
        </references>
      </pivotArea>
    </format>
    <format dxfId="4192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"/>
          </reference>
          <reference field="21" count="1" selected="0">
            <x v="16"/>
          </reference>
          <reference field="23" count="1" selected="0">
            <x v="110"/>
          </reference>
          <reference field="29" count="1">
            <x v="326"/>
          </reference>
          <reference field="34" count="1" selected="0">
            <x v="14"/>
          </reference>
          <reference field="35" count="1" selected="0">
            <x v="7"/>
          </reference>
        </references>
      </pivotArea>
    </format>
    <format dxfId="4191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7"/>
          </reference>
          <reference field="21" count="1" selected="0">
            <x v="287"/>
          </reference>
          <reference field="23" count="1" selected="0">
            <x v="110"/>
          </reference>
          <reference field="29" count="1">
            <x v="761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190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172"/>
          </reference>
          <reference field="21" count="1" selected="0">
            <x v="255"/>
          </reference>
          <reference field="23" count="1" selected="0">
            <x v="110"/>
          </reference>
          <reference field="29" count="1">
            <x v="60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4189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6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4188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29" count="1">
            <x v="302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187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0"/>
          </reference>
          <reference field="21" count="1" selected="0">
            <x v="262"/>
          </reference>
          <reference field="23" count="1" selected="0">
            <x v="107"/>
          </reference>
          <reference field="29" count="1">
            <x v="691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4186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29" count="1">
            <x v="298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4185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4"/>
          </reference>
          <reference field="21" count="1" selected="0">
            <x v="415"/>
          </reference>
          <reference field="23" count="1" selected="0">
            <x v="142"/>
          </reference>
          <reference field="29" count="1">
            <x v="516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84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29" count="1">
            <x v="300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4183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5"/>
          </reference>
          <reference field="21" count="1" selected="0">
            <x v="415"/>
          </reference>
          <reference field="23" count="1" selected="0">
            <x v="152"/>
          </reference>
          <reference field="29" count="1">
            <x v="521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82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29" count="1">
            <x v="301"/>
          </reference>
          <reference field="34" count="1" selected="0">
            <x v="46"/>
          </reference>
          <reference field="35" count="1" selected="0">
            <x v="7"/>
          </reference>
        </references>
      </pivotArea>
    </format>
    <format dxfId="4181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356"/>
          </reference>
          <reference field="21" count="1" selected="0">
            <x v="415"/>
          </reference>
          <reference field="23" count="1" selected="0">
            <x v="110"/>
          </reference>
          <reference field="29" count="1">
            <x v="57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180">
      <pivotArea dataOnly="0" labelOnly="1" outline="0" fieldPosition="0">
        <references count="7">
          <reference field="11" count="1" selected="0">
            <x v="2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0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179">
      <pivotArea dataOnly="0" labelOnly="1" outline="0" fieldPosition="0">
        <references count="7">
          <reference field="11" count="1" selected="0">
            <x v="23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1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178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349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4177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404"/>
          </reference>
          <reference field="34" count="1" selected="0">
            <x v="48"/>
          </reference>
          <reference field="35" count="1" selected="0">
            <x v="9"/>
          </reference>
        </references>
      </pivotArea>
    </format>
    <format dxfId="4176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707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175">
      <pivotArea dataOnly="0" labelOnly="1" outline="0" fieldPosition="0">
        <references count="7">
          <reference field="11" count="1" selected="0">
            <x v="24"/>
          </reference>
          <reference field="20" count="1" selected="0">
            <x v="254"/>
          </reference>
          <reference field="21" count="1" selected="0">
            <x v="143"/>
          </reference>
          <reference field="23" count="1" selected="0">
            <x v="125"/>
          </reference>
          <reference field="29" count="1">
            <x v="843"/>
          </reference>
          <reference field="34" count="1" selected="0">
            <x v="59"/>
          </reference>
          <reference field="35" count="1" selected="0">
            <x v="17"/>
          </reference>
        </references>
      </pivotArea>
    </format>
    <format dxfId="4174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6"/>
          </reference>
          <reference field="21" count="1" selected="0">
            <x v="46"/>
          </reference>
          <reference field="23" count="1" selected="0">
            <x v="23"/>
          </reference>
          <reference field="29" count="1">
            <x v="239"/>
          </reference>
          <reference field="34" count="1" selected="0">
            <x v="40"/>
          </reference>
          <reference field="35" count="1" selected="0">
            <x v="5"/>
          </reference>
        </references>
      </pivotArea>
    </format>
    <format dxfId="4173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29" count="1">
            <x v="546"/>
          </reference>
          <reference field="34" count="1" selected="0">
            <x v="47"/>
          </reference>
          <reference field="35" count="1" selected="0">
            <x v="12"/>
          </reference>
        </references>
      </pivotArea>
    </format>
    <format dxfId="4172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8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4171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611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4170">
      <pivotArea dataOnly="0" labelOnly="1" outline="0" fieldPosition="0">
        <references count="7">
          <reference field="11" count="1" selected="0">
            <x v="2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380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4169">
      <pivotArea dataOnly="0" labelOnly="1" outline="0" fieldPosition="0">
        <references count="7">
          <reference field="11" count="1" selected="0">
            <x v="2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825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4168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35"/>
          </reference>
          <reference field="21" count="1" selected="0">
            <x v="368"/>
          </reference>
          <reference field="23" count="1" selected="0">
            <x v="52"/>
          </reference>
          <reference field="29" count="1">
            <x v="549"/>
          </reference>
          <reference field="34" count="1" selected="0">
            <x v="52"/>
          </reference>
          <reference field="35" count="1" selected="0">
            <x v="12"/>
          </reference>
        </references>
      </pivotArea>
    </format>
    <format dxfId="4167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29" count="1">
            <x v="382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4166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3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4165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29" count="1">
            <x v="294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4164">
      <pivotArea dataOnly="0" labelOnly="1" outline="0" fieldPosition="0">
        <references count="7">
          <reference field="11" count="1" selected="0">
            <x v="27"/>
          </reference>
          <reference field="20" count="1" selected="0">
            <x v="253"/>
          </reference>
          <reference field="21" count="1" selected="0">
            <x v="382"/>
          </reference>
          <reference field="23" count="1" selected="0">
            <x v="2"/>
          </reference>
          <reference field="29" count="1">
            <x v="737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16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"/>
          </reference>
          <reference field="21" count="1" selected="0">
            <x v="271"/>
          </reference>
          <reference field="23" count="1" selected="0">
            <x v="154"/>
          </reference>
          <reference field="29" count="1">
            <x v="169"/>
          </reference>
          <reference field="34" count="1" selected="0">
            <x v="25"/>
          </reference>
          <reference field="35" count="1" selected="0">
            <x v="4"/>
          </reference>
        </references>
      </pivotArea>
    </format>
    <format dxfId="416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29" count="1">
            <x v="27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416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56"/>
          </reference>
          <reference field="21" count="1" selected="0">
            <x v="164"/>
          </reference>
          <reference field="23" count="1" selected="0">
            <x v="135"/>
          </reference>
          <reference field="29" count="1">
            <x v="53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6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29" count="1">
            <x v="280"/>
          </reference>
          <reference field="34" count="1" selected="0">
            <x v="50"/>
          </reference>
          <reference field="35" count="1" selected="0">
            <x v="7"/>
          </reference>
        </references>
      </pivotArea>
    </format>
    <format dxfId="415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89"/>
          </reference>
          <reference field="21" count="1" selected="0">
            <x v="150"/>
          </reference>
          <reference field="23" count="1" selected="0">
            <x v="120"/>
          </reference>
          <reference field="29" count="1">
            <x v="838"/>
          </reference>
          <reference field="34" count="1" selected="0">
            <x v="62"/>
          </reference>
          <reference field="35" count="1" selected="0">
            <x v="17"/>
          </reference>
        </references>
      </pivotArea>
    </format>
    <format dxfId="415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29" count="2">
            <x v="279"/>
            <x v="286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4157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92"/>
          </reference>
          <reference field="21" count="1" selected="0">
            <x v="335"/>
          </reference>
          <reference field="23" count="1" selected="0">
            <x v="137"/>
          </reference>
          <reference field="29" count="1">
            <x v="579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156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29" count="1">
            <x v="91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15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29" count="1">
            <x v="13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15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0"/>
          </reference>
          <reference field="21" count="1" selected="0">
            <x v="27"/>
          </reference>
          <reference field="23" count="1" selected="0">
            <x v="205"/>
          </reference>
          <reference field="29" count="1">
            <x v="63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15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29" count="1">
            <x v="283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15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41"/>
          </reference>
          <reference field="21" count="1" selected="0">
            <x v="250"/>
          </reference>
          <reference field="23" count="1" selected="0">
            <x v="173"/>
          </reference>
          <reference field="29" count="1">
            <x v="589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15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29" count="1">
            <x v="133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15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76"/>
          </reference>
          <reference field="21" count="1" selected="0">
            <x v="129"/>
          </reference>
          <reference field="23" count="1" selected="0">
            <x v="135"/>
          </reference>
          <reference field="29" count="1">
            <x v="739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14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29" count="1">
            <x v="285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14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199"/>
          </reference>
          <reference field="21" count="1" selected="0">
            <x v="174"/>
          </reference>
          <reference field="23" count="1" selected="0">
            <x v="154"/>
          </reference>
          <reference field="29" count="1">
            <x v="575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147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29" count="1">
            <x v="347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4146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72"/>
          </reference>
          <reference field="21" count="1" selected="0">
            <x v="1"/>
          </reference>
          <reference field="23" count="1" selected="0">
            <x v="154"/>
          </reference>
          <reference field="29" count="1">
            <x v="826"/>
          </reference>
          <reference field="34" count="1" selected="0">
            <x v="63"/>
          </reference>
          <reference field="35" count="1" selected="0">
            <x v="16"/>
          </reference>
        </references>
      </pivotArea>
    </format>
    <format dxfId="414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29" count="1">
            <x v="748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414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87"/>
          </reference>
          <reference field="21" count="1" selected="0">
            <x v="428"/>
          </reference>
          <reference field="23" count="1" selected="0">
            <x v="119"/>
          </reference>
          <reference field="29" count="1">
            <x v="741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414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89"/>
          </reference>
          <reference field="21" count="1" selected="0">
            <x v="247"/>
          </reference>
          <reference field="23" count="1" selected="0">
            <x v="154"/>
          </reference>
          <reference field="29" count="1">
            <x v="203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14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29" count="1">
            <x v="202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14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95"/>
          </reference>
          <reference field="21" count="1" selected="0">
            <x v="127"/>
          </reference>
          <reference field="23" count="1" selected="0">
            <x v="8"/>
          </reference>
          <reference field="29" count="1">
            <x v="690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414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298"/>
          </reference>
          <reference field="21" count="1" selected="0">
            <x v="146"/>
          </reference>
          <reference field="23" count="1" selected="0">
            <x v="154"/>
          </reference>
          <reference field="29" count="1">
            <x v="835"/>
          </reference>
          <reference field="34" count="1" selected="0">
            <x v="64"/>
          </reference>
          <reference field="35" count="1" selected="0">
            <x v="17"/>
          </reference>
        </references>
      </pivotArea>
    </format>
    <format dxfId="413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09"/>
          </reference>
          <reference field="21" count="1" selected="0">
            <x v="258"/>
          </reference>
          <reference field="23" count="1" selected="0">
            <x v="121"/>
          </reference>
          <reference field="29" count="1">
            <x v="180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13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29" count="1">
            <x v="20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137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4"/>
          </reference>
          <reference field="21" count="1" selected="0">
            <x v="19"/>
          </reference>
          <reference field="23" count="1" selected="0">
            <x v="181"/>
          </reference>
          <reference field="29" count="1">
            <x v="51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36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29" count="1">
            <x v="282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4135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29" count="1">
            <x v="361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4134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7"/>
          </reference>
          <reference field="21" count="1" selected="0">
            <x v="72"/>
          </reference>
          <reference field="23" count="1" selected="0">
            <x v="154"/>
          </reference>
          <reference field="29" count="1">
            <x v="735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133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29"/>
          </reference>
          <reference field="21" count="1" selected="0">
            <x v="381"/>
          </reference>
          <reference field="23" count="1" selected="0">
            <x v="112"/>
          </reference>
          <reference field="29" count="1">
            <x v="20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132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281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4131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344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4130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530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29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75"/>
          </reference>
          <reference field="34" count="1" selected="0">
            <x v="47"/>
          </reference>
          <reference field="35" count="1" selected="0">
            <x v="16"/>
          </reference>
        </references>
      </pivotArea>
    </format>
    <format dxfId="4128">
      <pivotArea dataOnly="0" labelOnly="1" outline="0" fieldPosition="0">
        <references count="7">
          <reference field="11" count="1" selected="0">
            <x v="2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47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4127">
      <pivotArea dataOnly="0" labelOnly="1" outline="0" fieldPosition="0">
        <references count="7">
          <reference field="11" count="1" selected="0">
            <x v="2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2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4126">
      <pivotArea dataOnly="0" labelOnly="1" outline="0" fieldPosition="0">
        <references count="7">
          <reference field="11" count="1" selected="0">
            <x v="2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0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125">
      <pivotArea dataOnly="0" labelOnly="1" outline="0" fieldPosition="0">
        <references count="7">
          <reference field="11" count="1" selected="0">
            <x v="29"/>
          </reference>
          <reference field="20" count="1" selected="0">
            <x v="421"/>
          </reference>
          <reference field="21" count="1" selected="0">
            <x v="365"/>
          </reference>
          <reference field="23" count="1" selected="0">
            <x v="150"/>
          </reference>
          <reference field="29" count="1">
            <x v="124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124">
      <pivotArea dataOnly="0" labelOnly="1" outline="0" fieldPosition="0">
        <references count="7">
          <reference field="11" count="1" selected="0">
            <x v="3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1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4123">
      <pivotArea dataOnly="0" labelOnly="1" outline="0" fieldPosition="0">
        <references count="7">
          <reference field="11" count="1" selected="0">
            <x v="30"/>
          </reference>
          <reference field="20" count="1" selected="0">
            <x v="301"/>
          </reference>
          <reference field="21" count="1" selected="0">
            <x v="317"/>
          </reference>
          <reference field="23" count="1" selected="0">
            <x v="3"/>
          </reference>
          <reference field="29" count="1">
            <x v="942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4122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50"/>
          </reference>
          <reference field="21" count="1" selected="0">
            <x v="302"/>
          </reference>
          <reference field="23" count="1" selected="0">
            <x v="33"/>
          </reference>
          <reference field="29" count="1">
            <x v="123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121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29" count="1">
            <x v="787"/>
          </reference>
          <reference field="34" count="1" selected="0">
            <x v="58"/>
          </reference>
          <reference field="35" count="1" selected="0">
            <x v="16"/>
          </reference>
        </references>
      </pivotArea>
    </format>
    <format dxfId="4120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29" count="1">
            <x v="790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4119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368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4118">
      <pivotArea dataOnly="0" labelOnly="1" outline="0" fieldPosition="0">
        <references count="7">
          <reference field="11" count="1" selected="0">
            <x v="3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5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4117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29" count="1">
            <x v="23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4116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91"/>
          </reference>
          <reference field="21" count="1" selected="0">
            <x v="213"/>
          </reference>
          <reference field="23" count="1" selected="0">
            <x v="157"/>
          </reference>
          <reference field="29" count="1">
            <x v="535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115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178"/>
          </reference>
          <reference field="21" count="1" selected="0">
            <x v="370"/>
          </reference>
          <reference field="23" count="1" selected="0">
            <x v="66"/>
          </reference>
          <reference field="29" count="1">
            <x v="643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114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5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4113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29" count="1">
            <x v="197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112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42"/>
          </reference>
          <reference field="21" count="1" selected="0">
            <x v="194"/>
          </reference>
          <reference field="23" count="1" selected="0">
            <x v="94"/>
          </reference>
          <reference field="29" count="1">
            <x v="593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111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58"/>
          </reference>
          <reference field="21" count="1" selected="0">
            <x v="140"/>
          </reference>
          <reference field="23" count="1" selected="0">
            <x v="66"/>
          </reference>
          <reference field="29" count="1">
            <x v="644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110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29" count="1">
            <x v="110"/>
          </reference>
          <reference field="34" count="1" selected="0">
            <x v="26"/>
          </reference>
          <reference field="35" count="1" selected="0">
            <x v="3"/>
          </reference>
        </references>
      </pivotArea>
    </format>
    <format dxfId="4109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29" count="1">
            <x v="201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108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76"/>
          </reference>
          <reference field="21" count="1" selected="0">
            <x v="198"/>
          </reference>
          <reference field="23" count="1" selected="0">
            <x v="191"/>
          </reference>
          <reference field="29" count="1">
            <x v="704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107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29" count="1">
            <x v="200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106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290"/>
          </reference>
          <reference field="21" count="1" selected="0">
            <x v="172"/>
          </reference>
          <reference field="23" count="1" selected="0">
            <x v="0"/>
          </reference>
          <reference field="29" count="1">
            <x v="747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4105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29" count="1">
            <x v="266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4104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1"/>
          </reference>
          <reference field="21" count="1" selected="0">
            <x v="256"/>
          </reference>
          <reference field="23" count="1" selected="0">
            <x v="197"/>
          </reference>
          <reference field="29" count="1">
            <x v="686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103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29" count="1">
            <x v="89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102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34"/>
          </reference>
          <reference field="21" count="1" selected="0">
            <x v="71"/>
          </reference>
          <reference field="23" count="1" selected="0">
            <x v="87"/>
          </reference>
          <reference field="29" count="1">
            <x v="62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101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29" count="1">
            <x v="19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100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4"/>
          </reference>
          <reference field="21" count="1" selected="0">
            <x v="414"/>
          </reference>
          <reference field="23" count="1" selected="0">
            <x v="191"/>
          </reference>
          <reference field="29" count="1">
            <x v="537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99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29" count="1">
            <x v="199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098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46"/>
          </reference>
          <reference field="21" count="1" selected="0">
            <x v="290"/>
          </reference>
          <reference field="23" count="1" selected="0">
            <x v="30"/>
          </reference>
          <reference field="29" count="1">
            <x v="630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97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29" count="1">
            <x v="90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096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385"/>
          </reference>
          <reference field="21" count="1" selected="0">
            <x v="154"/>
          </reference>
          <reference field="23" count="1" selected="0">
            <x v="40"/>
          </reference>
          <reference field="29" count="1">
            <x v="541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95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84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4094">
      <pivotArea dataOnly="0" labelOnly="1" outline="0" fieldPosition="0">
        <references count="7">
          <reference field="11" count="1" selected="0">
            <x v="3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931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4093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108"/>
          </reference>
          <reference field="21" count="1" selected="0">
            <x v="135"/>
          </reference>
          <reference field="23" count="1" selected="0">
            <x v="23"/>
          </reference>
          <reference field="29" count="1">
            <x v="36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4092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39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4091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383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4090">
      <pivotArea dataOnly="0" labelOnly="1" outline="0" fieldPosition="0">
        <references count="7">
          <reference field="11" count="1" selected="0">
            <x v="3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8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089">
      <pivotArea dataOnly="0" labelOnly="1" outline="0" fieldPosition="0">
        <references count="7">
          <reference field="11" count="1" selected="0">
            <x v="34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947"/>
          </reference>
          <reference field="34" count="1" selected="0">
            <x v="57"/>
          </reference>
          <reference field="35" count="1" selected="0">
            <x v="18"/>
          </reference>
        </references>
      </pivotArea>
    </format>
    <format dxfId="4088">
      <pivotArea dataOnly="0" labelOnly="1" outline="0" fieldPosition="0">
        <references count="7">
          <reference field="11" count="1" selected="0">
            <x v="34"/>
          </reference>
          <reference field="20" count="1" selected="0">
            <x v="379"/>
          </reference>
          <reference field="21" count="1" selected="0">
            <x v="218"/>
          </reference>
          <reference field="23" count="1" selected="0">
            <x v="36"/>
          </reference>
          <reference field="29" count="1">
            <x v="265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4087">
      <pivotArea dataOnly="0" labelOnly="1" outline="0" fieldPosition="0">
        <references count="7">
          <reference field="11" count="1" selected="0">
            <x v="3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40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4086">
      <pivotArea dataOnly="0" labelOnly="1" outline="0" fieldPosition="0">
        <references count="7">
          <reference field="11" count="1" selected="0">
            <x v="35"/>
          </reference>
          <reference field="20" count="1" selected="0">
            <x v="336"/>
          </reference>
          <reference field="21" count="1" selected="0">
            <x v="54"/>
          </reference>
          <reference field="23" count="1" selected="0">
            <x v="194"/>
          </reference>
          <reference field="29" count="1">
            <x v="765"/>
          </reference>
          <reference field="34" count="1" selected="0">
            <x v="53"/>
          </reference>
          <reference field="35" count="1" selected="0">
            <x v="15"/>
          </reference>
        </references>
      </pivotArea>
    </format>
    <format dxfId="4085">
      <pivotArea dataOnly="0" labelOnly="1" outline="0" fieldPosition="0">
        <references count="7">
          <reference field="11" count="1" selected="0">
            <x v="3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4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084">
      <pivotArea dataOnly="0" labelOnly="1" outline="0" fieldPosition="0">
        <references count="7">
          <reference field="11" count="1" selected="0">
            <x v="3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421"/>
          </reference>
          <reference field="34" count="1" selected="0">
            <x v="11"/>
          </reference>
          <reference field="35" count="1" selected="0">
            <x v="10"/>
          </reference>
        </references>
      </pivotArea>
    </format>
    <format dxfId="4083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11"/>
          </reference>
          <reference field="21" count="1" selected="0">
            <x v="280"/>
          </reference>
          <reference field="23" count="1" selected="0">
            <x v="179"/>
          </reference>
          <reference field="29" count="1">
            <x v="862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4082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36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4081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9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4080">
      <pivotArea dataOnly="0" labelOnly="1" outline="0" fieldPosition="0">
        <references count="7">
          <reference field="11" count="1" selected="0">
            <x v="3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5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4079">
      <pivotArea dataOnly="0" labelOnly="1" outline="0" fieldPosition="0">
        <references count="7">
          <reference field="11" count="1" selected="0">
            <x v="38"/>
          </reference>
          <reference field="20" count="1" selected="0">
            <x v="392"/>
          </reference>
          <reference field="21" count="1" selected="0">
            <x v="190"/>
          </reference>
          <reference field="23" count="1" selected="0">
            <x v="180"/>
          </reference>
          <reference field="29" count="1">
            <x v="125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4078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29" count="1">
            <x v="262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4077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02"/>
          </reference>
          <reference field="21" count="1" selected="0">
            <x v="259"/>
          </reference>
          <reference field="23" count="1" selected="0">
            <x v="101"/>
          </reference>
          <reference field="29" count="1">
            <x v="580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076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25"/>
          </reference>
          <reference field="21" count="1" selected="0">
            <x v="393"/>
          </reference>
          <reference field="23" count="1" selected="0">
            <x v="174"/>
          </reference>
          <reference field="29" count="1">
            <x v="37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4075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29" count="1">
            <x v="19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74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49"/>
          </reference>
          <reference field="21" count="1" selected="0">
            <x v="119"/>
          </reference>
          <reference field="23" count="1" selected="0">
            <x v="192"/>
          </reference>
          <reference field="29" count="1">
            <x v="543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73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29" count="1">
            <x v="21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4072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29" count="1">
            <x v="258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4071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59"/>
          </reference>
          <reference field="21" count="1" selected="0">
            <x v="353"/>
          </reference>
          <reference field="23" count="1" selected="0">
            <x v="18"/>
          </reference>
          <reference field="29" count="1">
            <x v="701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070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0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4069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29" count="1">
            <x v="19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68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33"/>
          </reference>
          <reference field="21" count="1" selected="0">
            <x v="225"/>
          </reference>
          <reference field="23" count="1" selected="0">
            <x v="155"/>
          </reference>
          <reference field="29" count="1">
            <x v="60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67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29" count="1">
            <x v="87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066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60"/>
          </reference>
          <reference field="21" count="1" selected="0">
            <x v="315"/>
          </reference>
          <reference field="23" count="1" selected="0">
            <x v="24"/>
          </reference>
          <reference field="29" count="1">
            <x v="596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65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29" count="1">
            <x v="19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64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5"/>
          </reference>
          <reference field="21" count="1" selected="0">
            <x v="219"/>
          </reference>
          <reference field="23" count="1" selected="0">
            <x v="51"/>
          </reference>
          <reference field="29" count="1">
            <x v="497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63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29" count="1">
            <x v="261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4062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277"/>
          </reference>
          <reference field="21" count="1" selected="0">
            <x v="133"/>
          </reference>
          <reference field="23" count="1" selected="0">
            <x v="47"/>
          </reference>
          <reference field="29" count="1">
            <x v="731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4061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29" count="1">
            <x v="264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4060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04"/>
          </reference>
          <reference field="21" count="1" selected="0">
            <x v="239"/>
          </reference>
          <reference field="23" count="1" selected="0">
            <x v="141"/>
          </reference>
          <reference field="29" count="1">
            <x v="689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4059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29" count="1">
            <x v="19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58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0"/>
          </reference>
          <reference field="21" count="1" selected="0">
            <x v="177"/>
          </reference>
          <reference field="23" count="1" selected="0">
            <x v="26"/>
          </reference>
          <reference field="29" count="1">
            <x v="63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57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29" count="1">
            <x v="278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4056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48"/>
          </reference>
          <reference field="21" count="1" selected="0">
            <x v="5"/>
          </reference>
          <reference field="23" count="1" selected="0">
            <x v="92"/>
          </reference>
          <reference field="29" count="1">
            <x v="591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055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29" count="1">
            <x v="22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4054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387"/>
          </reference>
          <reference field="21" count="1" selected="0">
            <x v="214"/>
          </reference>
          <reference field="23" count="1" selected="0">
            <x v="81"/>
          </reference>
          <reference field="29" count="1">
            <x v="63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53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9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4052">
      <pivotArea dataOnly="0" labelOnly="1" outline="0" fieldPosition="0">
        <references count="7">
          <reference field="11" count="1" selected="0">
            <x v="3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5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4051">
      <pivotArea dataOnly="0" labelOnly="1" outline="0" fieldPosition="0">
        <references count="7">
          <reference field="11" count="1" selected="0">
            <x v="40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29" count="1">
            <x v="366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4050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29" count="1">
            <x v="192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049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145"/>
          </reference>
          <reference field="21" count="1" selected="0">
            <x v="399"/>
          </reference>
          <reference field="23" count="1" selected="0">
            <x v="12"/>
          </reference>
          <reference field="29" count="1">
            <x v="753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4048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117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4047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29" count="1">
            <x v="86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4046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4"/>
          </reference>
          <reference field="21" count="1" selected="0">
            <x v="274"/>
          </reference>
          <reference field="23" count="1" selected="0">
            <x v="111"/>
          </reference>
          <reference field="29" count="1">
            <x v="523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45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29" count="1">
            <x v="275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4044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235"/>
          </reference>
          <reference field="21" count="1" selected="0">
            <x v="149"/>
          </reference>
          <reference field="23" count="1" selected="0">
            <x v="76"/>
          </reference>
          <reference field="29" count="1">
            <x v="583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043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29" count="1">
            <x v="277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4042">
      <pivotArea dataOnly="0" labelOnly="1" outline="0" fieldPosition="0">
        <references count="7">
          <reference field="11" count="1" selected="0">
            <x v="41"/>
          </reference>
          <reference field="20" count="1" selected="0">
            <x v="394"/>
          </reference>
          <reference field="21" count="1" selected="0">
            <x v="391"/>
          </reference>
          <reference field="23" count="1" selected="0">
            <x v="126"/>
          </reference>
          <reference field="29" count="1">
            <x v="703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4041">
      <pivotArea dataOnly="0" labelOnly="1" outline="0" fieldPosition="0">
        <references count="7">
          <reference field="11" count="1" selected="0">
            <x v="42"/>
          </reference>
          <reference field="20" count="1" selected="0">
            <x v="70"/>
          </reference>
          <reference field="21" count="1" selected="0">
            <x v="281"/>
          </reference>
          <reference field="23" count="1" selected="0">
            <x v="180"/>
          </reference>
          <reference field="29" count="1">
            <x v="106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4040">
      <pivotArea dataOnly="0" labelOnly="1" outline="0" fieldPosition="0">
        <references count="7">
          <reference field="11" count="1" selected="0">
            <x v="42"/>
          </reference>
          <reference field="20" count="1" selected="0">
            <x v="71"/>
          </reference>
          <reference field="21" count="1" selected="0">
            <x v="420"/>
          </reference>
          <reference field="23" count="1" selected="0">
            <x v="180"/>
          </reference>
          <reference field="29" count="1">
            <x v="104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4039">
      <pivotArea dataOnly="0" labelOnly="1" outline="0" fieldPosition="0">
        <references count="7">
          <reference field="11" count="1" selected="0">
            <x v="42"/>
          </reference>
          <reference field="20" count="1" selected="0">
            <x v="162"/>
          </reference>
          <reference field="21" count="1" selected="0">
            <x v="276"/>
          </reference>
          <reference field="23" count="1" selected="0">
            <x v="180"/>
          </reference>
          <reference field="29" count="1">
            <x v="107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4038">
      <pivotArea dataOnly="0" labelOnly="1" outline="0" fieldPosition="0">
        <references count="7">
          <reference field="11" count="1" selected="0">
            <x v="43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606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4037">
      <pivotArea dataOnly="0" labelOnly="1" outline="0" fieldPosition="0">
        <references count="7">
          <reference field="11" count="1" selected="0">
            <x v="4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7"/>
          </reference>
          <reference field="34" count="1" selected="0">
            <x v="46"/>
          </reference>
          <reference field="35" count="1" selected="0">
            <x v="13"/>
          </reference>
        </references>
      </pivotArea>
    </format>
    <format dxfId="4036">
      <pivotArea dataOnly="0" labelOnly="1" outline="0" fieldPosition="0">
        <references count="7">
          <reference field="11" count="1" selected="0">
            <x v="44"/>
          </reference>
          <reference field="20" count="1" selected="0">
            <x v="393"/>
          </reference>
          <reference field="21" count="1" selected="0">
            <x v="261"/>
          </reference>
          <reference field="23" count="1" selected="0">
            <x v="119"/>
          </reference>
          <reference field="29" count="1">
            <x v="108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4035">
      <pivotArea dataOnly="0" labelOnly="1" outline="0" fieldPosition="0">
        <references count="7">
          <reference field="11" count="1" selected="0">
            <x v="4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27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4034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29" count="1">
            <x v="485"/>
          </reference>
          <reference field="34" count="1" selected="0">
            <x v="52"/>
          </reference>
          <reference field="35" count="1" selected="0">
            <x v="11"/>
          </reference>
        </references>
      </pivotArea>
    </format>
    <format dxfId="4033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60"/>
          </reference>
          <reference field="21" count="1" selected="0">
            <x v="350"/>
          </reference>
          <reference field="23" count="1" selected="0">
            <x v="122"/>
          </reference>
          <reference field="29" count="1">
            <x v="788"/>
          </reference>
          <reference field="34" count="1" selected="0">
            <x v="58"/>
          </reference>
          <reference field="35" count="1" selected="0">
            <x v="16"/>
          </reference>
        </references>
      </pivotArea>
    </format>
    <format dxfId="4032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8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4031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78"/>
          </reference>
          <reference field="34" count="1" selected="0">
            <x v="47"/>
          </reference>
          <reference field="35" count="1" selected="0">
            <x v="16"/>
          </reference>
        </references>
      </pivotArea>
    </format>
    <format dxfId="4030">
      <pivotArea dataOnly="0" labelOnly="1" outline="0" fieldPosition="0">
        <references count="7">
          <reference field="11" count="1" selected="0">
            <x v="4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69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4029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29" count="1">
            <x v="84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4028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01"/>
          </reference>
          <reference field="21" count="1" selected="0">
            <x v="209"/>
          </reference>
          <reference field="23" count="1" selected="0">
            <x v="39"/>
          </reference>
          <reference field="29" count="1">
            <x v="744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4027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11"/>
          </reference>
          <reference field="21" count="1" selected="0">
            <x v="157"/>
          </reference>
          <reference field="23" count="1" selected="0">
            <x v="35"/>
          </reference>
          <reference field="29" count="1">
            <x v="182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026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56"/>
          </reference>
          <reference field="21" count="1" selected="0">
            <x v="254"/>
          </reference>
          <reference field="23" count="1" selected="0">
            <x v="105"/>
          </reference>
          <reference field="29" count="1">
            <x v="926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4025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29" count="1">
            <x v="18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24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2"/>
          </reference>
          <reference field="21" count="1" selected="0">
            <x v="55"/>
          </reference>
          <reference field="23" count="1" selected="0">
            <x v="4"/>
          </reference>
          <reference field="29" count="1">
            <x v="620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23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116"/>
          </reference>
          <reference field="34" count="1" selected="0">
            <x v="29"/>
          </reference>
          <reference field="35" count="1" selected="0">
            <x v="3"/>
          </reference>
        </references>
      </pivotArea>
    </format>
    <format dxfId="4022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7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4021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29" count="1">
            <x v="18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20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07"/>
          </reference>
          <reference field="21" count="1" selected="0">
            <x v="211"/>
          </reference>
          <reference field="23" count="1" selected="0">
            <x v="71"/>
          </reference>
          <reference field="29" count="1">
            <x v="520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19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20"/>
          </reference>
          <reference field="21" count="1" selected="0">
            <x v="70"/>
          </reference>
          <reference field="23" count="1" selected="0">
            <x v="175"/>
          </reference>
          <reference field="29" count="1">
            <x v="881"/>
          </reference>
          <reference field="34" count="1" selected="0">
            <x v="21"/>
          </reference>
          <reference field="35" count="1" selected="0">
            <x v="18"/>
          </reference>
        </references>
      </pivotArea>
    </format>
    <format dxfId="4018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227"/>
          </reference>
          <reference field="21" count="1" selected="0">
            <x v="111"/>
          </reference>
          <reference field="23" count="1" selected="0">
            <x v="105"/>
          </reference>
          <reference field="29" count="1">
            <x v="764"/>
          </reference>
          <reference field="34" count="1" selected="0">
            <x v="55"/>
          </reference>
          <reference field="35" count="1" selected="0">
            <x v="15"/>
          </reference>
        </references>
      </pivotArea>
    </format>
    <format dxfId="4017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29" count="1">
            <x v="129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4016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7"/>
          </reference>
          <reference field="21" count="1" selected="0">
            <x v="394"/>
          </reference>
          <reference field="23" count="1" selected="0">
            <x v="44"/>
          </reference>
          <reference field="29" count="1">
            <x v="540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4015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29" count="1">
            <x v="248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4014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08"/>
          </reference>
          <reference field="21" count="1" selected="0">
            <x v="50"/>
          </reference>
          <reference field="23" count="1" selected="0">
            <x v="167"/>
          </reference>
          <reference field="29" count="1">
            <x v="590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4013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29" count="1">
            <x v="245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4012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6"/>
          </reference>
          <reference field="21" count="1" selected="0">
            <x v="237"/>
          </reference>
          <reference field="23" count="1" selected="0">
            <x v="78"/>
          </reference>
          <reference field="29" count="1">
            <x v="685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4011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29" count="1">
            <x v="181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4010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29" count="1">
            <x v="274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4009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18"/>
          </reference>
          <reference field="21" count="1" selected="0">
            <x v="265"/>
          </reference>
          <reference field="23" count="1" selected="0">
            <x v="178"/>
          </reference>
          <reference field="29" count="1">
            <x v="61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08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29" count="1">
            <x v="247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4007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33"/>
          </reference>
          <reference field="21" count="1" selected="0">
            <x v="3"/>
          </reference>
          <reference field="23" count="1" selected="0">
            <x v="156"/>
          </reference>
          <reference field="29" count="1">
            <x v="706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4006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29" count="1">
            <x v="18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4005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376"/>
          </reference>
          <reference field="21" count="1" selected="0">
            <x v="354"/>
          </reference>
          <reference field="23" count="1" selected="0">
            <x v="129"/>
          </reference>
          <reference field="29" count="1">
            <x v="61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4004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829"/>
          </reference>
          <reference field="34" count="1" selected="0">
            <x v="22"/>
          </reference>
          <reference field="35" count="1" selected="0">
            <x v="17"/>
          </reference>
        </references>
      </pivotArea>
    </format>
    <format dxfId="4003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6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4002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29" count="1">
            <x v="795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4001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29" count="1">
            <x v="946"/>
          </reference>
          <reference field="34" count="1" selected="0">
            <x v="54"/>
          </reference>
          <reference field="35" count="1" selected="0">
            <x v="18"/>
          </reference>
        </references>
      </pivotArea>
    </format>
    <format dxfId="4000">
      <pivotArea dataOnly="0" labelOnly="1" outline="0" fieldPosition="0">
        <references count="7">
          <reference field="11" count="1" selected="0">
            <x v="46"/>
          </reference>
          <reference field="20" count="1" selected="0">
            <x v="432"/>
          </reference>
          <reference field="21" count="1" selected="0">
            <x v="183"/>
          </reference>
          <reference field="23" count="1" selected="0">
            <x v="52"/>
          </reference>
          <reference field="29" count="1">
            <x v="608"/>
          </reference>
          <reference field="34" count="1" selected="0">
            <x v="61"/>
          </reference>
          <reference field="35" count="1" selected="0">
            <x v="13"/>
          </reference>
        </references>
      </pivotArea>
    </format>
    <format dxfId="3999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123"/>
          </reference>
          <reference field="21" count="1" selected="0">
            <x v="43"/>
          </reference>
          <reference field="23" count="1" selected="0">
            <x v="33"/>
          </reference>
          <reference field="29" count="1">
            <x v="866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3998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154"/>
          </reference>
          <reference field="21" count="1" selected="0">
            <x v="291"/>
          </reference>
          <reference field="23" count="1" selected="0">
            <x v="33"/>
          </reference>
          <reference field="29" count="1">
            <x v="865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3997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192"/>
          </reference>
          <reference field="21" count="1" selected="0">
            <x v="44"/>
          </reference>
          <reference field="23" count="1" selected="0">
            <x v="33"/>
          </reference>
          <reference field="29" count="1">
            <x v="864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996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6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995">
      <pivotArea dataOnly="0" labelOnly="1" outline="0" fieldPosition="0">
        <references count="7">
          <reference field="11" count="1" selected="0">
            <x v="4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7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994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29" count="1">
            <x v="17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3993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53"/>
          </reference>
          <reference field="21" count="1" selected="0">
            <x v="65"/>
          </reference>
          <reference field="23" count="1" selected="0">
            <x v="97"/>
          </reference>
          <reference field="29" count="1">
            <x v="539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992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29" count="1">
            <x v="273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991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381"/>
          </reference>
          <reference field="21" count="1" selected="0">
            <x v="158"/>
          </reference>
          <reference field="23" count="1" selected="0">
            <x v="41"/>
          </reference>
          <reference field="29" count="1">
            <x v="609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990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6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89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44"/>
          </reference>
          <reference field="21" count="1" selected="0">
            <x v="77"/>
          </reference>
          <reference field="23" count="1" selected="0">
            <x v="60"/>
          </reference>
          <reference field="29" count="1">
            <x v="855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3988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45"/>
          </reference>
          <reference field="21" count="1" selected="0">
            <x v="232"/>
          </reference>
          <reference field="23" count="1" selected="0">
            <x v="60"/>
          </reference>
          <reference field="29" count="1">
            <x v="857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3987">
      <pivotArea dataOnly="0" labelOnly="1" outline="0" fieldPosition="0">
        <references count="7">
          <reference field="11" count="1" selected="0">
            <x v="48"/>
          </reference>
          <reference field="20" count="1" selected="0">
            <x v="446"/>
          </reference>
          <reference field="21" count="1" selected="0">
            <x v="233"/>
          </reference>
          <reference field="23" count="1" selected="0">
            <x v="60"/>
          </reference>
          <reference field="29" count="1">
            <x v="856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3986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74"/>
          </reference>
          <reference field="21" count="1" selected="0">
            <x v="378"/>
          </reference>
          <reference field="23" count="1" selected="0">
            <x v="177"/>
          </reference>
          <reference field="29" count="1">
            <x v="555"/>
          </reference>
          <reference field="34" count="1" selected="0">
            <x v="35"/>
          </reference>
          <reference field="35" count="1" selected="0">
            <x v="12"/>
          </reference>
        </references>
      </pivotArea>
    </format>
    <format dxfId="3985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116"/>
          </reference>
          <reference field="21" count="1" selected="0">
            <x v="316"/>
          </reference>
          <reference field="23" count="1" selected="0">
            <x v="177"/>
          </reference>
          <reference field="29" count="1">
            <x v="554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3984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128"/>
          </reference>
          <reference field="21" count="1" selected="0">
            <x v="277"/>
          </reference>
          <reference field="23" count="1" selected="0">
            <x v="177"/>
          </reference>
          <reference field="29" count="1">
            <x v="769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3983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6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982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786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3981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80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29" count="1">
            <x v="553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3979">
      <pivotArea dataOnly="0" labelOnly="1" outline="0" fieldPosition="0">
        <references count="7">
          <reference field="11" count="1" selected="0">
            <x v="49"/>
          </reference>
          <reference field="20" count="1" selected="0">
            <x v="437"/>
          </reference>
          <reference field="21" count="1" selected="0">
            <x v="308"/>
          </reference>
          <reference field="23" count="1" selected="0">
            <x v="177"/>
          </reference>
          <reference field="29" count="1">
            <x v="770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3978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5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977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401"/>
          </reference>
          <reference field="21" count="1" selected="0">
            <x v="295"/>
          </reference>
          <reference field="23" count="1" selected="0">
            <x v="144"/>
          </reference>
          <reference field="29" count="1">
            <x v="387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3976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4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975">
      <pivotArea dataOnly="0" labelOnly="1" outline="0" fieldPosition="0">
        <references count="7">
          <reference field="11" count="1" selected="0">
            <x v="5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45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74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120"/>
          </reference>
          <reference field="21" count="1" selected="0">
            <x v="284"/>
          </reference>
          <reference field="23" count="1" selected="0">
            <x v="96"/>
          </reference>
          <reference field="29" count="1">
            <x v="766"/>
          </reference>
          <reference field="34" count="1" selected="0">
            <x v="53"/>
          </reference>
          <reference field="35" count="1" selected="0">
            <x v="15"/>
          </reference>
        </references>
      </pivotArea>
    </format>
    <format dxfId="3973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1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3972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9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3971">
      <pivotArea dataOnly="0" labelOnly="1" outline="0" fieldPosition="0">
        <references count="7">
          <reference field="11" count="1" selected="0">
            <x v="5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6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70">
      <pivotArea dataOnly="0" labelOnly="1" outline="0" fieldPosition="0">
        <references count="7">
          <reference field="11" count="1" selected="0">
            <x v="52"/>
          </reference>
          <reference field="20" count="1" selected="0">
            <x v="403"/>
          </reference>
          <reference field="21" count="1" selected="0">
            <x v="344"/>
          </reference>
          <reference field="23" count="1" selected="0">
            <x v="10"/>
          </reference>
          <reference field="29" count="1">
            <x v="557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3969">
      <pivotArea dataOnly="0" labelOnly="1" outline="0" fieldPosition="0">
        <references count="7">
          <reference field="11" count="1" selected="0">
            <x v="53"/>
          </reference>
          <reference field="20" count="1" selected="0">
            <x v="217"/>
          </reference>
          <reference field="21" count="1" selected="0">
            <x v="59"/>
          </reference>
          <reference field="23" count="1" selected="0">
            <x v="154"/>
          </reference>
          <reference field="29" count="1">
            <x v="861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3968">
      <pivotArea dataOnly="0" labelOnly="1" outline="0" fieldPosition="0">
        <references count="7">
          <reference field="11" count="1" selected="0">
            <x v="53"/>
          </reference>
          <reference field="20" count="1" selected="0">
            <x v="351"/>
          </reference>
          <reference field="21" count="1" selected="0">
            <x v="305"/>
          </reference>
          <reference field="23" count="1" selected="0">
            <x v="55"/>
          </reference>
          <reference field="29" count="1">
            <x v="353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967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29" count="1">
            <x v="332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3966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29" count="1">
            <x v="754"/>
          </reference>
          <reference field="34" count="1" selected="0">
            <x v="45"/>
          </reference>
          <reference field="35" count="1" selected="0">
            <x v="15"/>
          </reference>
        </references>
      </pivotArea>
    </format>
    <format dxfId="3965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29" count="1">
            <x v="88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3964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801"/>
          </reference>
          <reference field="34" count="1" selected="0">
            <x v="53"/>
          </reference>
          <reference field="35" count="1" selected="0">
            <x v="16"/>
          </reference>
        </references>
      </pivotArea>
    </format>
    <format dxfId="3963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274"/>
          </reference>
          <reference field="21" count="1" selected="0">
            <x v="408"/>
          </reference>
          <reference field="23" count="1" selected="0">
            <x v="173"/>
          </reference>
          <reference field="29" count="1">
            <x v="813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3962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29" count="1">
            <x v="162"/>
          </reference>
          <reference field="34" count="1" selected="0">
            <x v="45"/>
          </reference>
          <reference field="35" count="1" selected="0">
            <x v="4"/>
          </reference>
        </references>
      </pivotArea>
    </format>
    <format dxfId="3961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71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960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2">
            <x v="594"/>
            <x v="59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59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29" count="1">
            <x v="2"/>
          </reference>
          <reference field="34" count="1" selected="0">
            <x v="7"/>
          </reference>
          <reference field="35" count="1" selected="0">
            <x v="0"/>
          </reference>
        </references>
      </pivotArea>
    </format>
    <format dxfId="3958">
      <pivotArea dataOnly="0" labelOnly="1" outline="0" fieldPosition="0">
        <references count="7">
          <reference field="11" count="1" selected="0">
            <x v="54"/>
          </reference>
          <reference field="20" count="1" selected="0">
            <x v="439"/>
          </reference>
          <reference field="21" count="1" selected="0">
            <x v="188"/>
          </reference>
          <reference field="23" count="1" selected="0">
            <x v="154"/>
          </reference>
          <reference field="29" count="1">
            <x v="805"/>
          </reference>
          <reference field="34" count="1" selected="0">
            <x v="57"/>
          </reference>
          <reference field="35" count="1" selected="0">
            <x v="16"/>
          </reference>
        </references>
      </pivotArea>
    </format>
    <format dxfId="3957">
      <pivotArea dataOnly="0" labelOnly="1" outline="0" fieldPosition="0">
        <references count="7">
          <reference field="11" count="1" selected="0">
            <x v="55"/>
          </reference>
          <reference field="20" count="1" selected="0">
            <x v="206"/>
          </reference>
          <reference field="21" count="1" selected="0">
            <x v="279"/>
          </reference>
          <reference field="23" count="1" selected="0">
            <x v="180"/>
          </reference>
          <reference field="29" count="1">
            <x v="639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3956">
      <pivotArea dataOnly="0" labelOnly="1" outline="0" fieldPosition="0">
        <references count="7">
          <reference field="11" count="1" selected="0">
            <x v="5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65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955">
      <pivotArea dataOnly="0" labelOnly="1" outline="0" fieldPosition="0">
        <references count="7">
          <reference field="11" count="1" selected="0">
            <x v="56"/>
          </reference>
          <reference field="20" count="1" selected="0">
            <x v="406"/>
          </reference>
          <reference field="21" count="1" selected="0">
            <x v="367"/>
          </reference>
          <reference field="23" count="1" selected="0">
            <x v="179"/>
          </reference>
          <reference field="29" count="2">
            <x v="641"/>
            <x v="64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54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155"/>
          </reference>
          <reference field="21" count="1" selected="0">
            <x v="252"/>
          </reference>
          <reference field="23" count="1" selected="0">
            <x v="178"/>
          </reference>
          <reference field="29" count="1">
            <x v="758"/>
          </reference>
          <reference field="34" count="1" selected="0">
            <x v="45"/>
          </reference>
          <reference field="35" count="1" selected="0">
            <x v="15"/>
          </reference>
        </references>
      </pivotArea>
    </format>
    <format dxfId="3953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0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3952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2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3951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76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950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5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49">
      <pivotArea dataOnly="0" labelOnly="1" outline="0" fieldPosition="0">
        <references count="7">
          <reference field="11" count="1" selected="0">
            <x v="57"/>
          </reference>
          <reference field="20" count="1" selected="0">
            <x v="431"/>
          </reference>
          <reference field="21" count="1" selected="0">
            <x v="323"/>
          </reference>
          <reference field="23" count="1" selected="0">
            <x v="136"/>
          </reference>
          <reference field="29" count="1">
            <x v="797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3948">
      <pivotArea dataOnly="0" labelOnly="1" outline="0" fieldPosition="0">
        <references count="7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29" count="1">
            <x v="359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947">
      <pivotArea dataOnly="0" labelOnly="1" outline="0" fieldPosition="0">
        <references count="7">
          <reference field="11" count="1" selected="0">
            <x v="58"/>
          </reference>
          <reference field="20" count="1" selected="0">
            <x v="9"/>
          </reference>
          <reference field="21" count="1" selected="0">
            <x v="115"/>
          </reference>
          <reference field="23" count="1" selected="0">
            <x v="89"/>
          </reference>
          <reference field="29" count="1">
            <x v="847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946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1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945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218"/>
          </reference>
          <reference field="21" count="1" selected="0">
            <x v="298"/>
          </reference>
          <reference field="23" count="1" selected="0">
            <x v="138"/>
          </reference>
          <reference field="29" count="1">
            <x v="552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3944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265"/>
          </reference>
          <reference field="21" count="1" selected="0">
            <x v="201"/>
          </reference>
          <reference field="23" count="1" selected="0">
            <x v="77"/>
          </reference>
          <reference field="29" count="1">
            <x v="793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3943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29" count="1">
            <x v="179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942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24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3941">
      <pivotArea dataOnly="0" labelOnly="1" outline="0" fieldPosition="0">
        <references count="7">
          <reference field="11" count="1" selected="0">
            <x v="59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796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940">
      <pivotArea dataOnly="0" labelOnly="1" outline="0" fieldPosition="0">
        <references count="7">
          <reference field="11" count="1" selected="0">
            <x v="60"/>
          </reference>
          <reference field="20" count="1" selected="0">
            <x v="228"/>
          </reference>
          <reference field="21" count="1" selected="0">
            <x v="206"/>
          </reference>
          <reference field="23" count="1" selected="0">
            <x v="201"/>
          </reference>
          <reference field="29" count="1">
            <x v="32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939">
      <pivotArea dataOnly="0" labelOnly="1" outline="0" fieldPosition="0">
        <references count="7">
          <reference field="11" count="1" selected="0">
            <x v="60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434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938">
      <pivotArea dataOnly="0" labelOnly="1" outline="0" fieldPosition="0">
        <references count="7">
          <reference field="11" count="1" selected="0">
            <x v="6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7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937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29" count="1">
            <x v="355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936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19"/>
          </reference>
          <reference field="21" count="1" selected="0">
            <x v="311"/>
          </reference>
          <reference field="23" count="1" selected="0">
            <x v="146"/>
          </reference>
          <reference field="29" count="1">
            <x v="901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935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29" count="1">
            <x v="62"/>
          </reference>
          <reference field="34" count="1" selected="0">
            <x v="2"/>
          </reference>
          <reference field="35" count="1" selected="0">
            <x v="2"/>
          </reference>
        </references>
      </pivotArea>
    </format>
    <format dxfId="3934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99"/>
          </reference>
          <reference field="21" count="1" selected="0">
            <x v="139"/>
          </reference>
          <reference field="23" count="1" selected="0">
            <x v="124"/>
          </reference>
          <reference field="29" count="1">
            <x v="59"/>
          </reference>
          <reference field="34" count="1" selected="0">
            <x v="7"/>
          </reference>
          <reference field="35" count="1" selected="0">
            <x v="2"/>
          </reference>
        </references>
      </pivotArea>
    </format>
    <format dxfId="3933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100"/>
          </reference>
          <reference field="21" count="1" selected="0">
            <x v="48"/>
          </reference>
          <reference field="23" count="1" selected="0">
            <x v="124"/>
          </reference>
          <reference field="29" count="1">
            <x v="61"/>
          </reference>
          <reference field="34" count="1" selected="0">
            <x v="1"/>
          </reference>
          <reference field="35" count="1" selected="0">
            <x v="2"/>
          </reference>
        </references>
      </pivotArea>
    </format>
    <format dxfId="3932">
      <pivotArea dataOnly="0" labelOnly="1" outline="0" fieldPosition="0">
        <references count="7">
          <reference field="11" count="1" selected="0">
            <x v="6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8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931">
      <pivotArea dataOnly="0" labelOnly="1" outline="0" fieldPosition="0">
        <references count="7">
          <reference field="11" count="1" selected="0">
            <x v="62"/>
          </reference>
          <reference field="20" count="1" selected="0">
            <x v="118"/>
          </reference>
          <reference field="21" count="1" selected="0">
            <x v="18"/>
          </reference>
          <reference field="23" count="1" selected="0">
            <x v="198"/>
          </reference>
          <reference field="29" count="1">
            <x v="860"/>
          </reference>
          <reference field="34" count="1" selected="0">
            <x v="48"/>
          </reference>
          <reference field="35" count="1" selected="0">
            <x v="17"/>
          </reference>
        </references>
      </pivotArea>
    </format>
    <format dxfId="3930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29" count="1">
            <x v="191"/>
          </reference>
          <reference field="34" count="1" selected="0">
            <x v="41"/>
          </reference>
          <reference field="35" count="1" selected="0">
            <x v="5"/>
          </reference>
        </references>
      </pivotArea>
    </format>
    <format dxfId="3929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132"/>
          </reference>
          <reference field="21" count="1" selected="0">
            <x v="85"/>
          </reference>
          <reference field="23" count="1" selected="0">
            <x v="53"/>
          </reference>
          <reference field="29" count="1">
            <x v="324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3928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0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927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38"/>
          </reference>
          <reference field="34" count="1" selected="0">
            <x v="46"/>
          </reference>
          <reference field="35" count="1" selected="0">
            <x v="10"/>
          </reference>
        </references>
      </pivotArea>
    </format>
    <format dxfId="3926">
      <pivotArea dataOnly="0" labelOnly="1" outline="0" fieldPosition="0">
        <references count="7">
          <reference field="11" count="1" selected="0">
            <x v="6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2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925">
      <pivotArea dataOnly="0" labelOnly="1" outline="0" fieldPosition="0">
        <references count="7">
          <reference field="11" count="1" selected="0">
            <x v="64"/>
          </reference>
          <reference field="20" count="1" selected="0">
            <x v="436"/>
          </reference>
          <reference field="21" count="1" selected="0">
            <x v="229"/>
          </reference>
          <reference field="23" count="1" selected="0">
            <x v="33"/>
          </reference>
          <reference field="29" count="1">
            <x v="464"/>
          </reference>
          <reference field="34" count="1" selected="0">
            <x v="57"/>
          </reference>
          <reference field="35" count="1" selected="0">
            <x v="11"/>
          </reference>
        </references>
      </pivotArea>
    </format>
    <format dxfId="3924">
      <pivotArea dataOnly="0" labelOnly="1" outline="0" fieldPosition="0">
        <references count="7">
          <reference field="11" count="1" selected="0">
            <x v="64"/>
          </reference>
          <reference field="20" count="1" selected="0">
            <x v="443"/>
          </reference>
          <reference field="21" count="1" selected="0">
            <x v="410"/>
          </reference>
          <reference field="23" count="1" selected="0">
            <x v="33"/>
          </reference>
          <reference field="29" count="1">
            <x v="463"/>
          </reference>
          <reference field="34" count="1" selected="0">
            <x v="57"/>
          </reference>
          <reference field="35" count="1" selected="0">
            <x v="11"/>
          </reference>
        </references>
      </pivotArea>
    </format>
    <format dxfId="3923">
      <pivotArea dataOnly="0" labelOnly="1" outline="0" fieldPosition="0">
        <references count="7">
          <reference field="11" count="1" selected="0">
            <x v="65"/>
          </reference>
          <reference field="20" count="1" selected="0">
            <x v="119"/>
          </reference>
          <reference field="21" count="1" selected="0">
            <x v="178"/>
          </reference>
          <reference field="23" count="1" selected="0">
            <x v="154"/>
          </reference>
          <reference field="29" count="1">
            <x v="337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922">
      <pivotArea dataOnly="0" labelOnly="1" outline="0" fieldPosition="0">
        <references count="7">
          <reference field="11" count="1" selected="0">
            <x v="65"/>
          </reference>
          <reference field="20" count="1" selected="0">
            <x v="248"/>
          </reference>
          <reference field="21" count="1" selected="0">
            <x v="124"/>
          </reference>
          <reference field="23" count="1" selected="0">
            <x v="154"/>
          </reference>
          <reference field="29" count="1">
            <x v="121"/>
          </reference>
          <reference field="34" count="1" selected="0">
            <x v="0"/>
          </reference>
          <reference field="35" count="1" selected="0">
            <x v="3"/>
          </reference>
        </references>
      </pivotArea>
    </format>
    <format dxfId="3921">
      <pivotArea dataOnly="0" labelOnly="1" outline="0" fieldPosition="0">
        <references count="7">
          <reference field="11" count="1" selected="0">
            <x v="6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435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920">
      <pivotArea dataOnly="0" labelOnly="1" outline="0" fieldPosition="0">
        <references count="7">
          <reference field="11" count="1" selected="0">
            <x v="6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932"/>
          </reference>
          <reference field="34" count="1" selected="0">
            <x v="55"/>
          </reference>
          <reference field="35" count="1" selected="0">
            <x v="18"/>
          </reference>
        </references>
      </pivotArea>
    </format>
    <format dxfId="3919">
      <pivotArea dataOnly="0" labelOnly="1" outline="0" fieldPosition="0">
        <references count="7">
          <reference field="11" count="1" selected="0">
            <x v="66"/>
          </reference>
          <reference field="20" count="1" selected="0">
            <x v="442"/>
          </reference>
          <reference field="21" count="1" selected="0">
            <x v="318"/>
          </reference>
          <reference field="23" count="1" selected="0">
            <x v="140"/>
          </reference>
          <reference field="29" count="1">
            <x v="238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3918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59"/>
          </reference>
          <reference field="21" count="1" selected="0">
            <x v="116"/>
          </reference>
          <reference field="23" count="1" selected="0">
            <x v="52"/>
          </reference>
          <reference field="29" count="2">
            <x v="48"/>
            <x v="49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3917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157"/>
          </reference>
          <reference field="21" count="1" selected="0">
            <x v="162"/>
          </reference>
          <reference field="23" count="1" selected="0">
            <x v="52"/>
          </reference>
          <reference field="29" count="1">
            <x v="57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916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338"/>
          </reference>
          <reference field="21" count="1" selected="0">
            <x v="92"/>
          </reference>
          <reference field="23" count="1" selected="0">
            <x v="52"/>
          </reference>
          <reference field="29" count="1">
            <x v="35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915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396"/>
          </reference>
          <reference field="21" count="1" selected="0">
            <x v="87"/>
          </reference>
          <reference field="23" count="1" selected="0">
            <x v="52"/>
          </reference>
          <reference field="29" count="1">
            <x v="58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914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397"/>
          </reference>
          <reference field="21" count="1" selected="0">
            <x v="90"/>
          </reference>
          <reference field="23" count="1" selected="0">
            <x v="52"/>
          </reference>
          <reference field="29" count="1">
            <x v="34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913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405"/>
          </reference>
          <reference field="21" count="1" selected="0">
            <x v="88"/>
          </reference>
          <reference field="23" count="1" selected="0">
            <x v="52"/>
          </reference>
          <reference field="29" count="1">
            <x v="33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912">
      <pivotArea dataOnly="0" labelOnly="1" outline="0" fieldPosition="0">
        <references count="7">
          <reference field="11" count="1" selected="0">
            <x v="6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11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911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00"/>
          </reference>
          <reference field="21" count="1" selected="0">
            <x v="74"/>
          </reference>
          <reference field="23" count="1" selected="0">
            <x v="180"/>
          </reference>
          <reference field="29" count="1">
            <x v="335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910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550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3909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30"/>
          </reference>
          <reference field="21" count="1" selected="0">
            <x v="278"/>
          </reference>
          <reference field="23" count="1" selected="0">
            <x v="180"/>
          </reference>
          <reference field="29" count="1">
            <x v="333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908">
      <pivotArea dataOnly="0" labelOnly="1" outline="0" fieldPosition="0">
        <references count="7">
          <reference field="11" count="1" selected="0">
            <x v="68"/>
          </reference>
          <reference field="20" count="1" selected="0">
            <x v="438"/>
          </reference>
          <reference field="21" count="1" selected="0">
            <x v="371"/>
          </reference>
          <reference field="23" count="1" selected="0">
            <x v="180"/>
          </reference>
          <reference field="29" count="1">
            <x v="334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907">
      <pivotArea dataOnly="0" labelOnly="1" outline="0" fieldPosition="0">
        <references count="7">
          <reference field="11" count="1" selected="0">
            <x v="69"/>
          </reference>
          <reference field="20" count="1" selected="0">
            <x v="32"/>
          </reference>
          <reference field="21" count="1" selected="0">
            <x v="222"/>
          </reference>
          <reference field="23" count="1" selected="0">
            <x v="180"/>
          </reference>
          <reference field="29" count="1">
            <x v="413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3906">
      <pivotArea dataOnly="0" labelOnly="1" outline="0" fieldPosition="0">
        <references count="7">
          <reference field="11" count="1" selected="0">
            <x v="70"/>
          </reference>
          <reference field="20" count="1" selected="0">
            <x v="43"/>
          </reference>
          <reference field="21" count="1" selected="0">
            <x v="257"/>
          </reference>
          <reference field="23" count="1" selected="0">
            <x v="159"/>
          </reference>
          <reference field="29" count="1">
            <x v="232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905">
      <pivotArea dataOnly="0" labelOnly="1" outline="0" fieldPosition="0">
        <references count="7">
          <reference field="11" count="1" selected="0">
            <x v="7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9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904">
      <pivotArea dataOnly="0" labelOnly="1" outline="0" fieldPosition="0">
        <references count="7">
          <reference field="11" count="1" selected="0">
            <x v="7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792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903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29" count="1">
            <x v="242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3902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03"/>
          </reference>
          <reference field="21" count="1" selected="0">
            <x v="285"/>
          </reference>
          <reference field="23" count="1" selected="0">
            <x v="5"/>
          </reference>
          <reference field="29" count="1">
            <x v="743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901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29" count="1">
            <x v="243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3900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110"/>
          </reference>
          <reference field="21" count="1" selected="0">
            <x v="134"/>
          </reference>
          <reference field="23" count="1" selected="0">
            <x v="80"/>
          </reference>
          <reference field="29" count="1">
            <x v="839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899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29" count="1">
            <x v="74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898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259"/>
          </reference>
          <reference field="21" count="1" selected="0">
            <x v="64"/>
          </reference>
          <reference field="23" count="1" selected="0">
            <x v="5"/>
          </reference>
          <reference field="29" count="1">
            <x v="723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897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29" count="1">
            <x v="17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896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332"/>
          </reference>
          <reference field="21" count="1" selected="0">
            <x v="427"/>
          </reference>
          <reference field="23" count="1" selected="0">
            <x v="100"/>
          </reference>
          <reference field="29" count="1">
            <x v="542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895">
      <pivotArea dataOnly="0" labelOnly="1" outline="0" fieldPosition="0">
        <references count="7">
          <reference field="11" count="1" selected="0">
            <x v="71"/>
          </reference>
          <reference field="20" count="1" selected="0">
            <x v="363"/>
          </reference>
          <reference field="21" count="1" selected="0">
            <x v="230"/>
          </reference>
          <reference field="23" count="1" selected="0">
            <x v="5"/>
          </reference>
          <reference field="29" count="1">
            <x v="859"/>
          </reference>
          <reference field="34" count="1" selected="0">
            <x v="59"/>
          </reference>
          <reference field="35" count="1" selected="0">
            <x v="17"/>
          </reference>
        </references>
      </pivotArea>
    </format>
    <format dxfId="3894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29" count="1">
            <x v="65"/>
          </reference>
          <reference field="34" count="1" selected="0">
            <x v="3"/>
          </reference>
          <reference field="35" count="1" selected="0">
            <x v="2"/>
          </reference>
        </references>
      </pivotArea>
    </format>
    <format dxfId="3893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63"/>
          </reference>
          <reference field="21" count="1" selected="0">
            <x v="266"/>
          </reference>
          <reference field="23" count="1" selected="0">
            <x v="188"/>
          </reference>
          <reference field="29" count="1">
            <x v="63"/>
          </reference>
          <reference field="34" count="1" selected="0">
            <x v="15"/>
          </reference>
          <reference field="35" count="1" selected="0">
            <x v="2"/>
          </reference>
        </references>
      </pivotArea>
    </format>
    <format dxfId="3892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19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3891">
      <pivotArea dataOnly="0" labelOnly="1" outline="0" fieldPosition="0">
        <references count="7">
          <reference field="11" count="1" selected="0">
            <x v="7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802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890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174"/>
          </reference>
          <reference field="21" count="1" selected="0">
            <x v="231"/>
          </reference>
          <reference field="23" count="1" selected="0">
            <x v="11"/>
          </reference>
          <reference field="29" count="1">
            <x v="763"/>
          </reference>
          <reference field="34" count="1" selected="0">
            <x v="57"/>
          </reference>
          <reference field="35" count="1" selected="0">
            <x v="15"/>
          </reference>
        </references>
      </pivotArea>
    </format>
    <format dxfId="3889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3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3888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7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887">
      <pivotArea dataOnly="0" labelOnly="1" outline="0" fieldPosition="0">
        <references count="7">
          <reference field="11" count="1" selected="0">
            <x v="7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794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886">
      <pivotArea dataOnly="0" labelOnly="1" outline="0" fieldPosition="0">
        <references count="7">
          <reference field="11" count="1" selected="0">
            <x v="74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56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885">
      <pivotArea dataOnly="0" labelOnly="1" outline="0" fieldPosition="0">
        <references count="7">
          <reference field="11" count="1" selected="0">
            <x v="74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7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3884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9"/>
          </reference>
          <reference field="21" count="1" selected="0">
            <x v="418"/>
          </reference>
          <reference field="23" count="1" selected="0">
            <x v="186"/>
          </reference>
          <reference field="29" count="1">
            <x v="81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883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29" count="1">
            <x v="408"/>
          </reference>
          <reference field="34" count="1" selected="0">
            <x v="37"/>
          </reference>
          <reference field="35" count="1" selected="0">
            <x v="9"/>
          </reference>
        </references>
      </pivotArea>
    </format>
    <format dxfId="3882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37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3881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444"/>
          </reference>
          <reference field="34" count="1" selected="0">
            <x v="47"/>
          </reference>
          <reference field="35" count="1" selected="0">
            <x v="10"/>
          </reference>
        </references>
      </pivotArea>
    </format>
    <format dxfId="3880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401"/>
          </reference>
          <reference field="34" count="1" selected="0">
            <x v="48"/>
          </reference>
          <reference field="35" count="1" selected="0">
            <x v="9"/>
          </reference>
        </references>
      </pivotArea>
    </format>
    <format dxfId="3879">
      <pivotArea dataOnly="0" labelOnly="1" outline="0" fieldPosition="0">
        <references count="7">
          <reference field="11" count="1" selected="0">
            <x v="75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7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87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0"/>
          </reference>
          <reference field="21" count="1" selected="0">
            <x v="348"/>
          </reference>
          <reference field="23" count="1" selected="0">
            <x v="179"/>
          </reference>
          <reference field="29" count="1">
            <x v="77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387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"/>
          </reference>
          <reference field="21" count="1" selected="0">
            <x v="100"/>
          </reference>
          <reference field="23" count="1" selected="0">
            <x v="23"/>
          </reference>
          <reference field="29" count="1">
            <x v="384"/>
          </reference>
          <reference field="34" count="1" selected="0">
            <x v="44"/>
          </reference>
          <reference field="35" count="1" selected="0">
            <x v="8"/>
          </reference>
        </references>
      </pivotArea>
    </format>
    <format dxfId="387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"/>
          </reference>
          <reference field="21" count="1" selected="0">
            <x v="417"/>
          </reference>
          <reference field="23" count="1" selected="0">
            <x v="52"/>
          </reference>
          <reference field="29" count="1">
            <x v="933"/>
          </reference>
          <reference field="34" count="1" selected="0">
            <x v="64"/>
          </reference>
          <reference field="35" count="1" selected="0">
            <x v="18"/>
          </reference>
        </references>
      </pivotArea>
    </format>
    <format dxfId="387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2"/>
          </reference>
          <reference field="21" count="1" selected="0">
            <x v="49"/>
          </reference>
          <reference field="23" count="1" selected="0">
            <x v="160"/>
          </reference>
          <reference field="29" count="1">
            <x v="158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87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3"/>
          </reference>
          <reference field="21" count="1" selected="0">
            <x v="151"/>
          </reference>
          <reference field="23" count="1" selected="0">
            <x v="65"/>
          </reference>
          <reference field="29" count="1">
            <x v="13"/>
          </reference>
          <reference field="34" count="1" selected="0">
            <x v="39"/>
          </reference>
          <reference field="35" count="1" selected="0">
            <x v="1"/>
          </reference>
        </references>
      </pivotArea>
    </format>
    <format dxfId="387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"/>
          </reference>
          <reference field="21" count="1" selected="0">
            <x v="337"/>
          </reference>
          <reference field="23" count="1" selected="0">
            <x v="19"/>
          </reference>
          <reference field="29" count="1">
            <x v="342"/>
          </reference>
          <reference field="34" count="1" selected="0">
            <x v="43"/>
          </reference>
          <reference field="35" count="1" selected="0">
            <x v="8"/>
          </reference>
        </references>
      </pivotArea>
    </format>
    <format dxfId="387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"/>
          </reference>
          <reference field="21" count="1" selected="0">
            <x v="363"/>
          </reference>
          <reference field="23" count="1" selected="0">
            <x v="65"/>
          </reference>
          <reference field="29" count="1">
            <x v="664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387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"/>
          </reference>
          <reference field="21" count="1" selected="0">
            <x v="386"/>
          </reference>
          <reference field="23" count="1" selected="0">
            <x v="154"/>
          </reference>
          <reference field="29" count="1">
            <x v="442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387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"/>
          </reference>
          <reference field="21" count="1" selected="0">
            <x v="392"/>
          </reference>
          <reference field="23" count="1" selected="0">
            <x v="179"/>
          </reference>
          <reference field="29" count="1">
            <x v="545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386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"/>
          </reference>
          <reference field="21" count="1" selected="0">
            <x v="23"/>
          </reference>
          <reference field="23" count="1" selected="0">
            <x v="119"/>
          </reference>
          <reference field="29" count="1">
            <x v="455"/>
          </reference>
          <reference field="34" count="1" selected="0">
            <x v="54"/>
          </reference>
          <reference field="35" count="1" selected="0">
            <x v="11"/>
          </reference>
        </references>
      </pivotArea>
    </format>
    <format dxfId="386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"/>
          </reference>
          <reference field="21" count="1" selected="0">
            <x v="263"/>
          </reference>
          <reference field="23" count="1" selected="0">
            <x v="179"/>
          </reference>
          <reference field="29" count="1">
            <x v="399"/>
          </reference>
          <reference field="34" count="1" selected="0">
            <x v="47"/>
          </reference>
          <reference field="35" count="1" selected="0">
            <x v="9"/>
          </reference>
        </references>
      </pivotArea>
    </format>
    <format dxfId="386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"/>
          </reference>
          <reference field="21" count="1" selected="0">
            <x v="267"/>
          </reference>
          <reference field="23" count="1" selected="0">
            <x v="179"/>
          </reference>
          <reference field="29" count="1">
            <x v="573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386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29" count="1">
            <x v="128"/>
          </reference>
          <reference field="34" count="1" selected="0">
            <x v="41"/>
          </reference>
          <reference field="35" count="1" selected="0">
            <x v="3"/>
          </reference>
        </references>
      </pivotArea>
    </format>
    <format dxfId="386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"/>
          </reference>
          <reference field="21" count="1" selected="0">
            <x v="142"/>
          </reference>
          <reference field="23" count="1" selected="0">
            <x v="179"/>
          </reference>
          <reference field="29" count="1">
            <x v="660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386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29" count="1">
            <x v="407"/>
          </reference>
          <reference field="34" count="1" selected="0">
            <x v="24"/>
          </reference>
          <reference field="35" count="1" selected="0">
            <x v="9"/>
          </reference>
        </references>
      </pivotArea>
    </format>
    <format dxfId="386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29" count="1">
            <x v="904"/>
          </reference>
          <reference field="34" count="1" selected="0">
            <x v="45"/>
          </reference>
          <reference field="35" count="1" selected="0">
            <x v="18"/>
          </reference>
        </references>
      </pivotArea>
    </format>
    <format dxfId="386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5"/>
          </reference>
          <reference field="21" count="1" selected="0">
            <x v="395"/>
          </reference>
          <reference field="23" count="1" selected="0">
            <x v="179"/>
          </reference>
          <reference field="29" count="22">
            <x v="888"/>
            <x v="889"/>
            <x v="891"/>
            <x v="892"/>
            <x v="893"/>
            <x v="895"/>
            <x v="897"/>
            <x v="898"/>
            <x v="899"/>
            <x v="902"/>
            <x v="906"/>
            <x v="907"/>
            <x v="909"/>
            <x v="912"/>
            <x v="914"/>
            <x v="915"/>
            <x v="916"/>
            <x v="918"/>
            <x v="919"/>
            <x v="920"/>
            <x v="921"/>
            <x v="922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6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"/>
          </reference>
          <reference field="21" count="1" selected="0">
            <x v="395"/>
          </reference>
          <reference field="23" count="1" selected="0">
            <x v="202"/>
          </reference>
          <reference field="29" count="1">
            <x v="908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6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7"/>
          </reference>
          <reference field="21" count="1" selected="0">
            <x v="395"/>
          </reference>
          <reference field="23" count="1" selected="0">
            <x v="110"/>
          </reference>
          <reference field="29" count="1">
            <x v="896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5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"/>
          </reference>
          <reference field="21" count="1" selected="0">
            <x v="395"/>
          </reference>
          <reference field="23" count="1" selected="0">
            <x v="146"/>
          </reference>
          <reference field="29" count="2">
            <x v="890"/>
            <x v="910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5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9"/>
          </reference>
          <reference field="21" count="1" selected="0">
            <x v="395"/>
          </reference>
          <reference field="23" count="1" selected="0">
            <x v="14"/>
          </reference>
          <reference field="29" count="1">
            <x v="903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5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"/>
          </reference>
          <reference field="21" count="1" selected="0">
            <x v="395"/>
          </reference>
          <reference field="23" count="1" selected="0">
            <x v="154"/>
          </reference>
          <reference field="29" count="1">
            <x v="900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5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1"/>
          </reference>
          <reference field="21" count="1" selected="0">
            <x v="395"/>
          </reference>
          <reference field="23" count="1" selected="0">
            <x v="105"/>
          </reference>
          <reference field="29" count="1">
            <x v="917"/>
          </reference>
          <reference field="34" count="1" selected="0">
            <x v="58"/>
          </reference>
          <reference field="35" count="1" selected="0">
            <x v="18"/>
          </reference>
        </references>
      </pivotArea>
    </format>
    <format dxfId="385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29" count="1">
            <x v="518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385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3"/>
          </reference>
          <reference field="21" count="1" selected="0">
            <x v="341"/>
          </reference>
          <reference field="23" count="1" selected="0">
            <x v="179"/>
          </reference>
          <reference field="29" count="1">
            <x v="943"/>
          </reference>
          <reference field="34" count="1" selected="0">
            <x v="46"/>
          </reference>
          <reference field="35" count="1" selected="0">
            <x v="18"/>
          </reference>
        </references>
      </pivotArea>
    </format>
    <format dxfId="385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6"/>
          </reference>
          <reference field="21" count="1" selected="0">
            <x v="306"/>
          </reference>
          <reference field="23" count="1" selected="0">
            <x v="179"/>
          </reference>
          <reference field="29" count="1">
            <x v="4"/>
          </reference>
          <reference field="34" count="1" selected="0">
            <x v="37"/>
          </reference>
          <reference field="35" count="1" selected="0">
            <x v="0"/>
          </reference>
        </references>
      </pivotArea>
    </format>
    <format dxfId="385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"/>
          </reference>
          <reference field="21" count="1" selected="0">
            <x v="364"/>
          </reference>
          <reference field="23" count="1" selected="0">
            <x v="159"/>
          </reference>
          <reference field="29" count="2">
            <x v="872"/>
            <x v="873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85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"/>
          </reference>
          <reference field="21" count="1" selected="0">
            <x v="246"/>
          </reference>
          <reference field="23" count="1" selected="0">
            <x v="10"/>
          </reference>
          <reference field="29" count="5">
            <x v="67"/>
            <x v="68"/>
            <x v="70"/>
            <x v="71"/>
            <x v="72"/>
          </reference>
          <reference field="34" count="1" selected="0">
            <x v="45"/>
          </reference>
          <reference field="35" count="1" selected="0">
            <x v="2"/>
          </reference>
        </references>
      </pivotArea>
    </format>
    <format dxfId="385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5"/>
          </reference>
          <reference field="21" count="1" selected="0">
            <x v="268"/>
          </reference>
          <reference field="23" count="1" selected="0">
            <x v="110"/>
          </reference>
          <reference field="29" count="1">
            <x v="100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384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 selected="0">
            <x v="10"/>
          </reference>
          <reference field="29" count="1">
            <x v="259"/>
          </reference>
          <reference field="34" count="1" selected="0">
            <x v="46"/>
          </reference>
          <reference field="35" count="1" selected="0">
            <x v="6"/>
          </reference>
        </references>
      </pivotArea>
    </format>
    <format dxfId="384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6"/>
          </reference>
          <reference field="21" count="1" selected="0">
            <x v="171"/>
          </reference>
          <reference field="23" count="1" selected="0">
            <x v="10"/>
          </reference>
          <reference field="29" count="1">
            <x v="340"/>
          </reference>
          <reference field="34" count="1" selected="0">
            <x v="46"/>
          </reference>
          <reference field="35" count="1" selected="0">
            <x v="7"/>
          </reference>
        </references>
      </pivotArea>
    </format>
    <format dxfId="384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29" count="1">
            <x v="669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84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8"/>
          </reference>
          <reference field="21" count="1" selected="0">
            <x v="379"/>
          </reference>
          <reference field="23" count="1" selected="0">
            <x v="146"/>
          </reference>
          <reference field="29" count="1">
            <x v="671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384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1"/>
          </reference>
          <reference field="21" count="1" selected="0">
            <x v="39"/>
          </reference>
          <reference field="23" count="1" selected="0">
            <x v="125"/>
          </reference>
          <reference field="29" count="1">
            <x v="16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384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29" count="2">
            <x v="50"/>
            <x v="54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384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29" count="1">
            <x v="386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384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29" count="1">
            <x v="402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384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4"/>
          </reference>
          <reference field="21" count="1" selected="0">
            <x v="107"/>
          </reference>
          <reference field="23" count="1" selected="0">
            <x v="33"/>
          </reference>
          <reference field="29" count="1">
            <x v="665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384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5"/>
          </reference>
          <reference field="21" count="1" selected="0">
            <x v="179"/>
          </reference>
          <reference field="23" count="1" selected="0">
            <x v="179"/>
          </reference>
          <reference field="29" count="1">
            <x v="600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383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561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383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782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383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58"/>
          </reference>
          <reference field="21" count="1" selected="0">
            <x v="248"/>
          </reference>
          <reference field="23" count="1" selected="0">
            <x v="52"/>
          </reference>
          <reference field="29" count="1">
            <x v="374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83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1"/>
          </reference>
          <reference field="21" count="1" selected="0">
            <x v="411"/>
          </reference>
          <reference field="23" count="1" selected="0">
            <x v="179"/>
          </reference>
          <reference field="29" count="1">
            <x v="783"/>
          </reference>
          <reference field="34" count="1" selected="0">
            <x v="57"/>
          </reference>
          <reference field="35" count="1" selected="0">
            <x v="16"/>
          </reference>
        </references>
      </pivotArea>
    </format>
    <format dxfId="383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2"/>
          </reference>
          <reference field="21" count="1" selected="0">
            <x v="30"/>
          </reference>
          <reference field="23" count="1" selected="0">
            <x v="10"/>
          </reference>
          <reference field="29" count="1">
            <x v="11"/>
          </reference>
          <reference field="34" count="1" selected="0">
            <x v="45"/>
          </reference>
          <reference field="35" count="1" selected="0">
            <x v="1"/>
          </reference>
        </references>
      </pivotArea>
    </format>
    <format dxfId="383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4"/>
          </reference>
          <reference field="21" count="1" selected="0">
            <x v="128"/>
          </reference>
          <reference field="23" count="1" selected="0">
            <x v="179"/>
          </reference>
          <reference field="29" count="1">
            <x v="807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383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6"/>
          </reference>
          <reference field="21" count="1" selected="0">
            <x v="152"/>
          </reference>
          <reference field="23" count="1" selected="0">
            <x v="12"/>
          </reference>
          <reference field="29" count="1">
            <x v="171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83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7"/>
          </reference>
          <reference field="21" count="1" selected="0">
            <x v="82"/>
          </reference>
          <reference field="23" count="1" selected="0">
            <x v="59"/>
          </reference>
          <reference field="29" count="1">
            <x v="78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83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68"/>
          </reference>
          <reference field="21" count="1" selected="0">
            <x v="79"/>
          </reference>
          <reference field="23" count="1" selected="0">
            <x v="150"/>
          </reference>
          <reference field="29" count="1">
            <x v="806"/>
          </reference>
          <reference field="34" count="1" selected="0">
            <x v="46"/>
          </reference>
          <reference field="35" count="1" selected="0">
            <x v="16"/>
          </reference>
        </references>
      </pivotArea>
    </format>
    <format dxfId="383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29" count="1">
            <x v="681"/>
          </reference>
          <reference field="34" count="1" selected="0">
            <x v="6"/>
          </reference>
          <reference field="35" count="1" selected="0">
            <x v="14"/>
          </reference>
        </references>
      </pivotArea>
    </format>
    <format dxfId="382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2"/>
          </reference>
          <reference field="21" count="1" selected="0">
            <x v="76"/>
          </reference>
          <reference field="23" count="1" selected="0">
            <x v="179"/>
          </reference>
          <reference field="29" count="1">
            <x v="680"/>
          </reference>
          <reference field="34" count="1" selected="0">
            <x v="10"/>
          </reference>
          <reference field="35" count="1" selected="0">
            <x v="14"/>
          </reference>
        </references>
      </pivotArea>
    </format>
    <format dxfId="382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5"/>
          </reference>
          <reference field="21" count="1" selected="0">
            <x v="422"/>
          </reference>
          <reference field="23" count="1" selected="0">
            <x v="179"/>
          </reference>
          <reference field="29" count="1">
            <x v="673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82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6"/>
          </reference>
          <reference field="21" count="1" selected="0">
            <x v="421"/>
          </reference>
          <reference field="23" count="1" selected="0">
            <x v="154"/>
          </reference>
          <reference field="29" count="1">
            <x v="668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82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79"/>
          </reference>
          <reference field="21" count="1" selected="0">
            <x v="366"/>
          </reference>
          <reference field="23" count="1" selected="0">
            <x v="10"/>
          </reference>
          <reference field="29" count="2">
            <x v="66"/>
            <x v="79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82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29" count="2">
            <x v="46"/>
            <x v="47"/>
          </reference>
          <reference field="34" count="1" selected="0">
            <x v="39"/>
          </reference>
          <reference field="35" count="1" selected="0">
            <x v="2"/>
          </reference>
        </references>
      </pivotArea>
    </format>
    <format dxfId="382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29" count="1">
            <x v="381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82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0"/>
          </reference>
          <reference field="21" count="1" selected="0">
            <x v="80"/>
          </reference>
          <reference field="23" count="1" selected="0">
            <x v="14"/>
          </reference>
          <reference field="29" count="1">
            <x v="877"/>
          </reference>
          <reference field="34" count="1" selected="0">
            <x v="53"/>
          </reference>
          <reference field="35" count="1" selected="0">
            <x v="17"/>
          </reference>
        </references>
      </pivotArea>
    </format>
    <format dxfId="382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1"/>
          </reference>
          <reference field="21" count="1" selected="0">
            <x v="97"/>
          </reference>
          <reference field="23" count="1" selected="0">
            <x v="60"/>
          </reference>
          <reference field="29" count="1">
            <x v="231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82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2"/>
          </reference>
          <reference field="21" count="1" selected="0">
            <x v="103"/>
          </reference>
          <reference field="23" count="1" selected="0">
            <x v="60"/>
          </reference>
          <reference field="29" count="1">
            <x v="357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382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6"/>
          </reference>
          <reference field="21" count="1" selected="0">
            <x v="300"/>
          </reference>
          <reference field="23" count="1" selected="0">
            <x v="23"/>
          </reference>
          <reference field="29" count="1">
            <x v="385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81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88"/>
          </reference>
          <reference field="21" count="1" selected="0">
            <x v="322"/>
          </reference>
          <reference field="23" count="1" selected="0">
            <x v="179"/>
          </reference>
          <reference field="29" count="1">
            <x v="98"/>
          </reference>
          <reference field="34" count="1" selected="0">
            <x v="41"/>
          </reference>
          <reference field="35" count="1" selected="0">
            <x v="3"/>
          </reference>
        </references>
      </pivotArea>
    </format>
    <format dxfId="381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0"/>
          </reference>
          <reference field="21" count="1" selected="0">
            <x v="282"/>
          </reference>
          <reference field="23" count="1" selected="0">
            <x v="179"/>
          </reference>
          <reference field="29" count="1">
            <x v="927"/>
          </reference>
          <reference field="34" count="1" selected="0">
            <x v="59"/>
          </reference>
          <reference field="35" count="1" selected="0">
            <x v="18"/>
          </reference>
        </references>
      </pivotArea>
    </format>
    <format dxfId="381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3"/>
          </reference>
          <reference field="21" count="1" selected="0">
            <x v="332"/>
          </reference>
          <reference field="23" count="1" selected="0">
            <x v="72"/>
          </reference>
          <reference field="29" count="1">
            <x v="678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381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6"/>
          </reference>
          <reference field="21" count="1" selected="0">
            <x v="389"/>
          </reference>
          <reference field="23" count="1" selected="0">
            <x v="179"/>
          </reference>
          <reference field="29" count="1">
            <x v="9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381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98"/>
          </reference>
          <reference field="21" count="1" selected="0">
            <x v="78"/>
          </reference>
          <reference field="23" count="1" selected="0">
            <x v="59"/>
          </reference>
          <reference field="29" count="2">
            <x v="417"/>
            <x v="424"/>
          </reference>
          <reference field="34" count="1" selected="0">
            <x v="43"/>
          </reference>
          <reference field="35" count="1" selected="0">
            <x v="10"/>
          </reference>
        </references>
      </pivotArea>
    </format>
    <format dxfId="381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5"/>
          </reference>
          <reference field="21" count="1" selected="0">
            <x v="58"/>
          </reference>
          <reference field="23" count="1" selected="0">
            <x v="164"/>
          </reference>
          <reference field="29" count="1">
            <x v="5"/>
          </reference>
          <reference field="34" count="1" selected="0">
            <x v="43"/>
          </reference>
          <reference field="35" count="1" selected="0">
            <x v="0"/>
          </reference>
        </references>
      </pivotArea>
    </format>
    <format dxfId="381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29" count="1">
            <x v="18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81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7"/>
          </reference>
          <reference field="21" count="1" selected="0">
            <x v="227"/>
          </reference>
          <reference field="23" count="1" selected="0">
            <x v="179"/>
          </reference>
          <reference field="29" count="1">
            <x v="369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381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09"/>
          </reference>
          <reference field="21" count="1" selected="0">
            <x v="34"/>
          </reference>
          <reference field="23" count="1" selected="0">
            <x v="179"/>
          </reference>
          <reference field="29" count="1">
            <x v="774"/>
          </reference>
          <reference field="34" count="1" selected="0">
            <x v="53"/>
          </reference>
          <reference field="35" count="1" selected="0">
            <x v="16"/>
          </reference>
        </references>
      </pivotArea>
    </format>
    <format dxfId="381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15"/>
          </reference>
          <reference field="21" count="1" selected="0">
            <x v="106"/>
          </reference>
          <reference field="23" count="1" selected="0">
            <x v="146"/>
          </reference>
          <reference field="29" count="1">
            <x v="85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380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17"/>
          </reference>
          <reference field="21" count="1" selected="0">
            <x v="99"/>
          </reference>
          <reference field="23" count="1" selected="0">
            <x v="14"/>
          </reference>
          <reference field="29" count="3">
            <x v="73"/>
            <x v="75"/>
            <x v="76"/>
          </reference>
          <reference field="34" count="1" selected="0">
            <x v="45"/>
          </reference>
          <reference field="35" count="1" selected="0">
            <x v="2"/>
          </reference>
        </references>
      </pivotArea>
    </format>
    <format dxfId="380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27"/>
          </reference>
          <reference field="21" count="1" selected="0">
            <x v="398"/>
          </reference>
          <reference field="23" count="1" selected="0">
            <x v="179"/>
          </reference>
          <reference field="29" count="1">
            <x v="160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80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33"/>
          </reference>
          <reference field="21" count="1" selected="0">
            <x v="400"/>
          </reference>
          <reference field="23" count="1" selected="0">
            <x v="154"/>
          </reference>
          <reference field="29" count="1">
            <x v="883"/>
          </reference>
          <reference field="34" count="1" selected="0">
            <x v="57"/>
          </reference>
          <reference field="35" count="1" selected="0">
            <x v="18"/>
          </reference>
        </references>
      </pivotArea>
    </format>
    <format dxfId="380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34"/>
          </reference>
          <reference field="21" count="1" selected="0">
            <x v="301"/>
          </reference>
          <reference field="23" count="1" selected="0">
            <x v="55"/>
          </reference>
          <reference field="29" count="4">
            <x v="51"/>
            <x v="53"/>
            <x v="55"/>
            <x v="56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80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29" count="1">
            <x v="45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80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3"/>
          </reference>
          <reference field="21" count="1" selected="0">
            <x v="56"/>
          </reference>
          <reference field="23" count="1" selected="0">
            <x v="124"/>
          </reference>
          <reference field="29" count="1">
            <x v="325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380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4"/>
          </reference>
          <reference field="21" count="1" selected="0">
            <x v="431"/>
          </reference>
          <reference field="23" count="1" selected="0">
            <x v="171"/>
          </reference>
          <reference field="29" count="1">
            <x v="481"/>
          </reference>
          <reference field="34" count="1" selected="0">
            <x v="46"/>
          </reference>
          <reference field="35" count="1" selected="0">
            <x v="11"/>
          </reference>
        </references>
      </pivotArea>
    </format>
    <format dxfId="380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47"/>
          </reference>
          <reference field="21" count="1" selected="0">
            <x v="208"/>
          </reference>
          <reference field="23" count="1" selected="0">
            <x v="23"/>
          </reference>
          <reference field="29" count="2">
            <x v="428"/>
            <x v="430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380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0"/>
          </reference>
          <reference field="21" count="1" selected="0">
            <x v="98"/>
          </reference>
          <reference field="23" count="1" selected="0">
            <x v="160"/>
          </reference>
          <reference field="29" count="1">
            <x v="20"/>
          </reference>
          <reference field="34" count="1" selected="0">
            <x v="41"/>
          </reference>
          <reference field="35" count="1" selected="0">
            <x v="1"/>
          </reference>
        </references>
      </pivotArea>
    </format>
    <format dxfId="380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29" count="1">
            <x v="560"/>
          </reference>
          <reference field="34" count="1" selected="0">
            <x v="51"/>
          </reference>
          <reference field="35" count="1" selected="0">
            <x v="12"/>
          </reference>
        </references>
      </pivotArea>
    </format>
    <format dxfId="379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29" count="2">
            <x v="562"/>
            <x v="563"/>
          </reference>
          <reference field="34" count="1" selected="0">
            <x v="28"/>
          </reference>
          <reference field="35" count="1" selected="0">
            <x v="13"/>
          </reference>
        </references>
      </pivotArea>
    </format>
    <format dxfId="379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2"/>
          </reference>
          <reference field="21" count="1" selected="0">
            <x v="187"/>
          </reference>
          <reference field="23" count="1" selected="0">
            <x v="179"/>
          </reference>
          <reference field="29" count="1">
            <x v="682"/>
          </reference>
          <reference field="34" count="1" selected="0">
            <x v="18"/>
          </reference>
          <reference field="35" count="1" selected="0">
            <x v="14"/>
          </reference>
        </references>
      </pivotArea>
    </format>
    <format dxfId="379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29" count="1">
            <x v="410"/>
          </reference>
          <reference field="34" count="1" selected="0">
            <x v="27"/>
          </reference>
          <reference field="35" count="1" selected="0">
            <x v="9"/>
          </reference>
        </references>
      </pivotArea>
    </format>
    <format dxfId="379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53"/>
          </reference>
          <reference field="21" count="1" selected="0">
            <x v="167"/>
          </reference>
          <reference field="23" count="1" selected="0">
            <x v="170"/>
          </reference>
          <reference field="29" count="1">
            <x v="406"/>
          </reference>
          <reference field="34" count="1" selected="0">
            <x v="49"/>
          </reference>
          <reference field="35" count="1" selected="0">
            <x v="9"/>
          </reference>
        </references>
      </pivotArea>
    </format>
    <format dxfId="379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3"/>
          </reference>
          <reference field="21" count="1" selected="0">
            <x v="321"/>
          </reference>
          <reference field="23" count="1" selected="0">
            <x v="179"/>
          </reference>
          <reference field="29" count="1">
            <x v="780"/>
          </reference>
          <reference field="34" count="1" selected="0">
            <x v="45"/>
          </reference>
          <reference field="35" count="1" selected="0">
            <x v="16"/>
          </reference>
        </references>
      </pivotArea>
    </format>
    <format dxfId="379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5"/>
          </reference>
          <reference field="21" count="1" selected="0">
            <x v="101"/>
          </reference>
          <reference field="23" count="1" selected="0">
            <x v="14"/>
          </reference>
          <reference field="29" count="1">
            <x v="58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79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6"/>
          </reference>
          <reference field="21" count="1" selected="0">
            <x v="409"/>
          </reference>
          <reference field="23" count="1" selected="0">
            <x v="125"/>
          </reference>
          <reference field="29" count="1">
            <x v="776"/>
          </reference>
          <reference field="34" count="1" selected="0">
            <x v="49"/>
          </reference>
          <reference field="35" count="1" selected="0">
            <x v="16"/>
          </reference>
        </references>
      </pivotArea>
    </format>
    <format dxfId="379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7"/>
          </reference>
          <reference field="21" count="1" selected="0">
            <x v="7"/>
          </reference>
          <reference field="23" count="1" selected="0">
            <x v="179"/>
          </reference>
          <reference field="29" count="1">
            <x v="777"/>
          </reference>
          <reference field="34" count="1" selected="0">
            <x v="45"/>
          </reference>
          <reference field="35" count="1" selected="0">
            <x v="16"/>
          </reference>
        </references>
      </pivotArea>
    </format>
    <format dxfId="379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68"/>
          </reference>
          <reference field="21" count="1" selected="0">
            <x v="362"/>
          </reference>
          <reference field="23" count="1" selected="0">
            <x v="179"/>
          </reference>
          <reference field="29" count="1">
            <x v="0"/>
          </reference>
          <reference field="34" count="1" selected="0">
            <x v="37"/>
          </reference>
          <reference field="35" count="1" selected="0">
            <x v="0"/>
          </reference>
        </references>
      </pivotArea>
    </format>
    <format dxfId="379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0"/>
          </reference>
          <reference field="21" count="1" selected="0">
            <x v="375"/>
          </reference>
          <reference field="23" count="1" selected="0">
            <x v="179"/>
          </reference>
          <reference field="29" count="1">
            <x v="414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78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1"/>
          </reference>
          <reference field="21" count="1" selected="0">
            <x v="390"/>
          </reference>
          <reference field="23" count="1" selected="0">
            <x v="33"/>
          </reference>
          <reference field="29" count="1">
            <x v="714"/>
          </reference>
          <reference field="34" count="1" selected="0">
            <x v="53"/>
          </reference>
          <reference field="35" count="1" selected="0">
            <x v="15"/>
          </reference>
        </references>
      </pivotArea>
    </format>
    <format dxfId="378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3"/>
          </reference>
          <reference field="21" count="1" selected="0">
            <x v="273"/>
          </reference>
          <reference field="23" count="1" selected="0">
            <x v="13"/>
          </reference>
          <reference field="29" count="2">
            <x v="328"/>
            <x v="330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378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29" count="1">
            <x v="260"/>
          </reference>
          <reference field="34" count="1" selected="0">
            <x v="24"/>
          </reference>
          <reference field="35" count="1" selected="0">
            <x v="6"/>
          </reference>
        </references>
      </pivotArea>
    </format>
    <format dxfId="378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5"/>
          </reference>
          <reference field="21" count="1" selected="0">
            <x v="303"/>
          </reference>
          <reference field="23" count="1" selected="0">
            <x v="179"/>
          </reference>
          <reference field="29" count="1">
            <x v="263"/>
          </reference>
          <reference field="34" count="1" selected="0">
            <x v="46"/>
          </reference>
          <reference field="35" count="1" selected="0">
            <x v="6"/>
          </reference>
        </references>
      </pivotArea>
    </format>
    <format dxfId="378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29" count="1">
            <x v="420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378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7"/>
          </reference>
          <reference field="21" count="1" selected="0">
            <x v="312"/>
          </reference>
          <reference field="23" count="1" selected="0">
            <x v="179"/>
          </reference>
          <reference field="29" count="1">
            <x v="486"/>
          </reference>
          <reference field="34" count="1" selected="0">
            <x v="51"/>
          </reference>
          <reference field="35" count="1" selected="0">
            <x v="12"/>
          </reference>
        </references>
      </pivotArea>
    </format>
    <format dxfId="378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29" count="1">
            <x v="102"/>
          </reference>
          <reference field="34" count="1" selected="0">
            <x v="37"/>
          </reference>
          <reference field="35" count="1" selected="0">
            <x v="3"/>
          </reference>
        </references>
      </pivotArea>
    </format>
    <format dxfId="378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3"/>
          </reference>
          <reference field="21" count="1" selected="0">
            <x v="320"/>
          </reference>
          <reference field="23" count="1" selected="0">
            <x v="52"/>
          </reference>
          <reference field="29" count="1">
            <x v="558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378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4"/>
          </reference>
          <reference field="21" count="1" selected="0">
            <x v="15"/>
          </reference>
          <reference field="23" count="1" selected="0">
            <x v="179"/>
          </reference>
          <reference field="29" count="1">
            <x v="616"/>
          </reference>
          <reference field="34" count="1" selected="0">
            <x v="46"/>
          </reference>
          <reference field="35" count="1" selected="0">
            <x v="13"/>
          </reference>
        </references>
      </pivotArea>
    </format>
    <format dxfId="378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29" count="1">
            <x v="405"/>
          </reference>
          <reference field="34" count="1" selected="0">
            <x v="46"/>
          </reference>
          <reference field="35" count="1" selected="0">
            <x v="9"/>
          </reference>
        </references>
      </pivotArea>
    </format>
    <format dxfId="377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6"/>
          </reference>
          <reference field="21" count="1" selected="0">
            <x v="8"/>
          </reference>
          <reference field="23" count="1" selected="0">
            <x v="124"/>
          </reference>
          <reference field="29" count="1">
            <x v="423"/>
          </reference>
          <reference field="34" count="1" selected="0">
            <x v="31"/>
          </reference>
          <reference field="35" count="1" selected="0">
            <x v="10"/>
          </reference>
        </references>
      </pivotArea>
    </format>
    <format dxfId="377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8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77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29" count="1">
            <x v="929"/>
          </reference>
          <reference field="34" count="1" selected="0">
            <x v="60"/>
          </reference>
          <reference field="35" count="1" selected="0">
            <x v="18"/>
          </reference>
        </references>
      </pivotArea>
    </format>
    <format dxfId="377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1"/>
          </reference>
          <reference field="21" count="1" selected="0">
            <x v="205"/>
          </reference>
          <reference field="23" count="1" selected="0">
            <x v="179"/>
          </reference>
          <reference field="29" count="1">
            <x v="812"/>
          </reference>
          <reference field="34" count="1" selected="0">
            <x v="51"/>
          </reference>
          <reference field="35" count="1" selected="0">
            <x v="16"/>
          </reference>
        </references>
      </pivotArea>
    </format>
    <format dxfId="377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2"/>
          </reference>
          <reference field="21" count="1" selected="0">
            <x v="66"/>
          </reference>
          <reference field="23" count="1" selected="0">
            <x v="39"/>
          </reference>
          <reference field="29" count="1">
            <x v="484"/>
          </reference>
          <reference field="34" count="1" selected="0">
            <x v="52"/>
          </reference>
          <reference field="35" count="1" selected="0">
            <x v="11"/>
          </reference>
        </references>
      </pivotArea>
    </format>
    <format dxfId="377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3"/>
          </reference>
          <reference field="21" count="1" selected="0">
            <x v="251"/>
          </reference>
          <reference field="23" count="1" selected="0">
            <x v="54"/>
          </reference>
          <reference field="29" count="1">
            <x v="814"/>
          </reference>
          <reference field="34" count="1" selected="0">
            <x v="54"/>
          </reference>
          <reference field="35" count="1" selected="0">
            <x v="16"/>
          </reference>
        </references>
      </pivotArea>
    </format>
    <format dxfId="377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29" count="1">
            <x v="647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377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2"/>
          </reference>
          <reference field="21" count="1" selected="0">
            <x v="51"/>
          </reference>
          <reference field="23" count="1" selected="0">
            <x v="179"/>
          </reference>
          <reference field="29" count="1">
            <x v="416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77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4"/>
          </reference>
          <reference field="21" count="1" selected="0">
            <x v="130"/>
          </reference>
          <reference field="23" count="1" selected="0">
            <x v="194"/>
          </reference>
          <reference field="29" count="1">
            <x v="155"/>
          </reference>
          <reference field="34" count="1" selected="0">
            <x v="48"/>
          </reference>
          <reference field="35" count="1" selected="0">
            <x v="4"/>
          </reference>
        </references>
      </pivotArea>
    </format>
    <format dxfId="377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15"/>
          </reference>
          <reference field="21" count="1" selected="0">
            <x v="309"/>
          </reference>
          <reference field="23" count="1" selected="0">
            <x v="45"/>
          </reference>
          <reference field="29" count="1">
            <x v="153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76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1"/>
          </reference>
          <reference field="21" count="1" selected="0">
            <x v="75"/>
          </reference>
          <reference field="23" count="1" selected="0">
            <x v="56"/>
          </reference>
          <reference field="29" count="1">
            <x v="16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76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2"/>
          </reference>
          <reference field="21" count="1" selected="0">
            <x v="343"/>
          </reference>
          <reference field="23" count="1" selected="0">
            <x v="179"/>
          </reference>
          <reference field="29" count="1">
            <x v="18"/>
          </reference>
          <reference field="34" count="1" selected="0">
            <x v="37"/>
          </reference>
          <reference field="35" count="1" selected="0">
            <x v="1"/>
          </reference>
        </references>
      </pivotArea>
    </format>
    <format dxfId="376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29" count="1">
            <x v="418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376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3"/>
          </reference>
          <reference field="21" count="1" selected="0">
            <x v="217"/>
          </reference>
          <reference field="23" count="1" selected="0">
            <x v="179"/>
          </reference>
          <reference field="29" count="1">
            <x v="848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76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24"/>
          </reference>
          <reference field="21" count="1" selected="0">
            <x v="396"/>
          </reference>
          <reference field="23" count="1" selected="0">
            <x v="179"/>
          </reference>
          <reference field="29" count="1">
            <x v="409"/>
          </reference>
          <reference field="34" count="1" selected="0">
            <x v="47"/>
          </reference>
          <reference field="35" count="1" selected="0">
            <x v="9"/>
          </reference>
        </references>
      </pivotArea>
    </format>
    <format dxfId="376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29" count="1">
            <x v="44"/>
          </reference>
          <reference field="34" count="1" selected="0">
            <x v="43"/>
          </reference>
          <reference field="35" count="1" selected="0">
            <x v="2"/>
          </reference>
        </references>
      </pivotArea>
    </format>
    <format dxfId="376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29" count="1">
            <x v="101"/>
          </reference>
          <reference field="34" count="1" selected="0">
            <x v="42"/>
          </reference>
          <reference field="35" count="1" selected="0">
            <x v="3"/>
          </reference>
        </references>
      </pivotArea>
    </format>
    <format dxfId="376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0"/>
          </reference>
          <reference field="21" count="1" selected="0">
            <x v="104"/>
          </reference>
          <reference field="23" count="1" selected="0">
            <x v="202"/>
          </reference>
          <reference field="29" count="1">
            <x v="103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376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31"/>
          </reference>
          <reference field="21" count="1" selected="0">
            <x v="141"/>
          </reference>
          <reference field="23" count="1" selected="0">
            <x v="202"/>
          </reference>
          <reference field="29" count="1">
            <x v="43"/>
          </reference>
          <reference field="34" count="1" selected="0">
            <x v="40"/>
          </reference>
          <reference field="35" count="1" selected="0">
            <x v="2"/>
          </reference>
        </references>
      </pivotArea>
    </format>
    <format dxfId="376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47"/>
          </reference>
          <reference field="21" count="1" selected="0">
            <x v="191"/>
          </reference>
          <reference field="23" count="1" selected="0">
            <x v="179"/>
          </reference>
          <reference field="29" count="1">
            <x v="480"/>
          </reference>
          <reference field="34" count="1" selected="0">
            <x v="5"/>
          </reference>
          <reference field="35" count="1" selected="0">
            <x v="11"/>
          </reference>
        </references>
      </pivotArea>
    </format>
    <format dxfId="375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1"/>
          </reference>
          <reference field="21" count="1" selected="0">
            <x v="166"/>
          </reference>
          <reference field="23" count="1" selected="0">
            <x v="179"/>
          </reference>
          <reference field="29" count="1">
            <x v="458"/>
          </reference>
          <reference field="34" count="1" selected="0">
            <x v="57"/>
          </reference>
          <reference field="35" count="1" selected="0">
            <x v="11"/>
          </reference>
        </references>
      </pivotArea>
    </format>
    <format dxfId="375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2"/>
          </reference>
          <reference field="21" count="1" selected="0">
            <x v="200"/>
          </reference>
          <reference field="23" count="1" selected="0">
            <x v="179"/>
          </reference>
          <reference field="29" count="1">
            <x v="3"/>
          </reference>
          <reference field="34" count="1" selected="0">
            <x v="46"/>
          </reference>
          <reference field="35" count="1" selected="0">
            <x v="0"/>
          </reference>
        </references>
      </pivotArea>
    </format>
    <format dxfId="375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29" count="1">
            <x v="715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375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6"/>
          </reference>
          <reference field="21" count="1" selected="0">
            <x v="26"/>
          </reference>
          <reference field="23" count="1" selected="0">
            <x v="179"/>
          </reference>
          <reference field="29" count="3">
            <x v="934"/>
            <x v="935"/>
            <x v="936"/>
          </reference>
          <reference field="34" count="1" selected="0">
            <x v="34"/>
          </reference>
          <reference field="35" count="1" selected="0">
            <x v="18"/>
          </reference>
        </references>
      </pivotArea>
    </format>
    <format dxfId="375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7"/>
          </reference>
          <reference field="21" count="1" selected="0">
            <x v="40"/>
          </reference>
          <reference field="23" count="1" selected="0">
            <x v="119"/>
          </reference>
          <reference field="29" count="1">
            <x v="655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375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15"/>
          </reference>
          <reference field="34" count="1" selected="0">
            <x v="40"/>
          </reference>
          <reference field="35" count="1" selected="0">
            <x v="1"/>
          </reference>
        </references>
      </pivotArea>
    </format>
    <format dxfId="375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15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75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657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375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2">
            <x v="654"/>
            <x v="658"/>
          </reference>
          <reference field="34" count="1" selected="0">
            <x v="54"/>
          </reference>
          <reference field="35" count="1" selected="0">
            <x v="13"/>
          </reference>
        </references>
      </pivotArea>
    </format>
    <format dxfId="375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68"/>
          </reference>
          <reference field="21" count="1" selected="0">
            <x v="105"/>
          </reference>
          <reference field="23" count="1" selected="0">
            <x v="33"/>
          </reference>
          <reference field="29" count="1">
            <x v="876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374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73"/>
          </reference>
          <reference field="21" count="1" selected="0">
            <x v="407"/>
          </reference>
          <reference field="23" count="1" selected="0">
            <x v="179"/>
          </reference>
          <reference field="29" count="1">
            <x v="345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374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1"/>
          </reference>
          <reference field="21" count="1" selected="0">
            <x v="147"/>
          </reference>
          <reference field="23" count="1" selected="0">
            <x v="179"/>
          </reference>
          <reference field="29" count="1">
            <x v="367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74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29" count="1">
            <x v="15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74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84"/>
          </reference>
          <reference field="21" count="1" selected="0">
            <x v="224"/>
          </reference>
          <reference field="23" count="1" selected="0">
            <x v="96"/>
          </reference>
          <reference field="29" count="1">
            <x v="762"/>
          </reference>
          <reference field="34" count="1" selected="0">
            <x v="46"/>
          </reference>
          <reference field="35" count="1" selected="0">
            <x v="15"/>
          </reference>
        </references>
      </pivotArea>
    </format>
    <format dxfId="374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29" count="1">
            <x v="827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374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296"/>
          </reference>
          <reference field="21" count="1" selected="0">
            <x v="383"/>
          </reference>
          <reference field="23" count="1" selected="0">
            <x v="16"/>
          </reference>
          <reference field="29" count="1">
            <x v="833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374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613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374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29" count="3">
            <x v="150"/>
            <x v="151"/>
            <x v="152"/>
          </reference>
          <reference field="34" count="1" selected="0">
            <x v="45"/>
          </reference>
          <reference field="35" count="1" selected="0">
            <x v="4"/>
          </reference>
        </references>
      </pivotArea>
    </format>
    <format dxfId="374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02"/>
          </reference>
          <reference field="21" count="1" selected="0">
            <x v="52"/>
          </reference>
          <reference field="23" count="1" selected="0">
            <x v="79"/>
          </reference>
          <reference field="29" count="1">
            <x v="878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374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165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73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174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373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244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73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397"/>
          </reference>
          <reference field="34" count="1" selected="0">
            <x v="52"/>
          </reference>
          <reference field="35" count="1" selected="0">
            <x v="9"/>
          </reference>
        </references>
      </pivotArea>
    </format>
    <format dxfId="373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2">
            <x v="759"/>
            <x v="760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373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771"/>
          </reference>
          <reference field="34" count="1" selected="0">
            <x v="60"/>
          </reference>
          <reference field="35" count="1" selected="0">
            <x v="16"/>
          </reference>
        </references>
      </pivotArea>
    </format>
    <format dxfId="373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773"/>
          </reference>
          <reference field="34" count="1" selected="0">
            <x v="61"/>
          </reference>
          <reference field="35" count="1" selected="0">
            <x v="16"/>
          </reference>
        </references>
      </pivotArea>
    </format>
    <format dxfId="373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21"/>
          </reference>
          <reference field="21" count="1" selected="0">
            <x v="270"/>
          </reference>
          <reference field="23" count="1" selected="0">
            <x v="179"/>
          </reference>
          <reference field="29" count="1">
            <x v="772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373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58"/>
          </reference>
          <reference field="21" count="1" selected="0">
            <x v="24"/>
          </reference>
          <reference field="23" count="1" selected="0">
            <x v="154"/>
          </reference>
          <reference field="29" count="1">
            <x v="339"/>
          </reference>
          <reference field="34" count="1" selected="0">
            <x v="33"/>
          </reference>
          <reference field="35" count="1" selected="0">
            <x v="7"/>
          </reference>
        </references>
      </pivotArea>
    </format>
    <format dxfId="373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59"/>
          </reference>
          <reference field="21" count="1" selected="0">
            <x v="199"/>
          </reference>
          <reference field="23" count="1" selected="0">
            <x v="154"/>
          </reference>
          <reference field="29" count="1">
            <x v="661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73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60"/>
          </reference>
          <reference field="21" count="1" selected="0">
            <x v="25"/>
          </reference>
          <reference field="23" count="1" selected="0">
            <x v="154"/>
          </reference>
          <reference field="29" count="1">
            <x v="284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72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99"/>
          </reference>
          <reference field="34" count="1" selected="0">
            <x v="40"/>
          </reference>
          <reference field="35" count="1" selected="0">
            <x v="3"/>
          </reference>
        </references>
      </pivotArea>
    </format>
    <format dxfId="372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648"/>
          </reference>
          <reference field="34" count="1" selected="0">
            <x v="52"/>
          </reference>
          <reference field="35" count="1" selected="0">
            <x v="13"/>
          </reference>
        </references>
      </pivotArea>
    </format>
    <format dxfId="372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666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372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646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72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868"/>
          </reference>
          <reference field="34" count="1" selected="0">
            <x v="57"/>
          </reference>
          <reference field="35" count="1" selected="0">
            <x v="17"/>
          </reference>
        </references>
      </pivotArea>
    </format>
    <format dxfId="372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874"/>
          </reference>
          <reference field="34" count="1" selected="0">
            <x v="58"/>
          </reference>
          <reference field="35" count="1" selected="0">
            <x v="17"/>
          </reference>
        </references>
      </pivotArea>
    </format>
    <format dxfId="372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869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72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2"/>
          </reference>
          <reference field="21" count="1" selected="0">
            <x v="83"/>
          </reference>
          <reference field="23" count="1" selected="0">
            <x v="179"/>
          </reference>
          <reference field="29" count="1">
            <x v="928"/>
          </reference>
          <reference field="34" count="1" selected="0">
            <x v="56"/>
          </reference>
          <reference field="35" count="1" selected="0">
            <x v="18"/>
          </reference>
        </references>
      </pivotArea>
    </format>
    <format dxfId="372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78"/>
          </reference>
          <reference field="21" count="1" selected="0">
            <x v="192"/>
          </reference>
          <reference field="23" count="1" selected="0">
            <x v="13"/>
          </reference>
          <reference field="29" count="1">
            <x v="329"/>
          </reference>
          <reference field="34" count="1" selected="0">
            <x v="52"/>
          </reference>
          <reference field="35" count="1" selected="0">
            <x v="7"/>
          </reference>
        </references>
      </pivotArea>
    </format>
    <format dxfId="372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82"/>
          </reference>
          <reference field="21" count="1" selected="0">
            <x v="369"/>
          </reference>
          <reference field="23" count="1" selected="0">
            <x v="150"/>
          </reference>
          <reference field="29" count="1">
            <x v="376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371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83"/>
          </reference>
          <reference field="21" count="1" selected="0">
            <x v="376"/>
          </reference>
          <reference field="23" count="1" selected="0">
            <x v="161"/>
          </reference>
          <reference field="29" count="1">
            <x v="390"/>
          </reference>
          <reference field="34" count="1" selected="0">
            <x v="23"/>
          </reference>
          <reference field="35" count="1" selected="0">
            <x v="8"/>
          </reference>
        </references>
      </pivotArea>
    </format>
    <format dxfId="371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29" count="1">
            <x v="42"/>
          </reference>
          <reference field="34" count="1" selected="0">
            <x v="43"/>
          </reference>
          <reference field="35" count="1" selected="0">
            <x v="2"/>
          </reference>
        </references>
      </pivotArea>
    </format>
    <format dxfId="371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29" count="1">
            <x v="338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71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391"/>
          </reference>
          <reference field="21" count="1" selected="0">
            <x v="380"/>
          </reference>
          <reference field="23" count="1" selected="0">
            <x v="33"/>
          </reference>
          <reference field="29" count="1">
            <x v="875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371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04"/>
          </reference>
          <reference field="21" count="1" selected="0">
            <x v="374"/>
          </reference>
          <reference field="23" count="1" selected="0">
            <x v="138"/>
          </reference>
          <reference field="29" count="1">
            <x v="663"/>
          </reference>
          <reference field="34" count="1" selected="0">
            <x v="51"/>
          </reference>
          <reference field="35" count="1" selected="0">
            <x v="13"/>
          </reference>
        </references>
      </pivotArea>
    </format>
    <format dxfId="371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07"/>
          </reference>
          <reference field="21" count="1" selected="0">
            <x v="45"/>
          </reference>
          <reference field="23" count="1" selected="0">
            <x v="179"/>
          </reference>
          <reference field="29" count="1">
            <x v="8"/>
          </reference>
          <reference field="34" count="1" selected="0">
            <x v="40"/>
          </reference>
          <reference field="35" count="1" selected="0">
            <x v="0"/>
          </reference>
        </references>
      </pivotArea>
    </format>
    <format dxfId="371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127"/>
          </reference>
          <reference field="34" count="1" selected="0">
            <x v="43"/>
          </reference>
          <reference field="35" count="1" selected="0">
            <x v="3"/>
          </reference>
        </references>
      </pivotArea>
    </format>
    <format dxfId="371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378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371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352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71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4"/>
          </reference>
          <reference field="21" count="1" selected="0">
            <x v="249"/>
          </reference>
          <reference field="23" count="1" selected="0">
            <x v="154"/>
          </reference>
          <reference field="29" count="1">
            <x v="377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70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29" count="1">
            <x v="1"/>
          </reference>
          <reference field="34" count="1" selected="0">
            <x v="46"/>
          </reference>
          <reference field="35" count="1" selected="0">
            <x v="0"/>
          </reference>
        </references>
      </pivotArea>
    </format>
    <format dxfId="370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5"/>
          </reference>
          <reference field="21" count="1" selected="0">
            <x v="241"/>
          </reference>
          <reference field="23" count="1" selected="0">
            <x v="50"/>
          </reference>
          <reference field="29" count="1">
            <x v="12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370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0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70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717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370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854"/>
          </reference>
          <reference field="34" count="1" selected="0">
            <x v="55"/>
          </reference>
          <reference field="35" count="1" selected="0">
            <x v="17"/>
          </reference>
        </references>
      </pivotArea>
    </format>
    <format dxfId="370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849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370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850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70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7"/>
          </reference>
          <reference field="21" count="1" selected="0">
            <x v="328"/>
          </reference>
          <reference field="23" count="1" selected="0">
            <x v="179"/>
          </reference>
          <reference field="29" count="1">
            <x v="944"/>
          </reference>
          <reference field="34" count="1" selected="0">
            <x v="54"/>
          </reference>
          <reference field="35" count="1" selected="0">
            <x v="18"/>
          </reference>
        </references>
      </pivotArea>
    </format>
    <format dxfId="370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18"/>
          </reference>
          <reference field="21" count="1" selected="0">
            <x v="215"/>
          </reference>
          <reference field="23" count="1" selected="0">
            <x v="179"/>
          </reference>
          <reference field="29" count="1">
            <x v="863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70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2">
            <x v="40"/>
            <x v="41"/>
          </reference>
          <reference field="34" count="1" selected="0">
            <x v="39"/>
          </reference>
          <reference field="35" count="1" selected="0">
            <x v="2"/>
          </reference>
        </references>
      </pivotArea>
    </format>
    <format dxfId="369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2">
            <x v="38"/>
            <x v="39"/>
          </reference>
          <reference field="34" count="1" selected="0">
            <x v="41"/>
          </reference>
          <reference field="35" count="1" selected="0">
            <x v="2"/>
          </reference>
        </references>
      </pivotArea>
    </format>
    <format dxfId="369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341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69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336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369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403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369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426"/>
          </reference>
          <reference field="34" count="1" selected="0">
            <x v="52"/>
          </reference>
          <reference field="35" count="1" selected="0">
            <x v="10"/>
          </reference>
        </references>
      </pivotArea>
    </format>
    <format dxfId="369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653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69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0"/>
          </reference>
          <reference field="21" count="1" selected="0">
            <x v="145"/>
          </reference>
          <reference field="23" count="1" selected="0">
            <x v="179"/>
          </reference>
          <reference field="29" count="1">
            <x v="870"/>
          </reference>
          <reference field="34" count="1" selected="0">
            <x v="59"/>
          </reference>
          <reference field="35" count="1" selected="0">
            <x v="17"/>
          </reference>
        </references>
      </pivotArea>
    </format>
    <format dxfId="369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4"/>
          </reference>
          <reference field="21" count="1" selected="0">
            <x v="89"/>
          </reference>
          <reference field="23" count="1" selected="0">
            <x v="52"/>
          </reference>
          <reference field="29" count="1">
            <x v="886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369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5"/>
          </reference>
          <reference field="21" count="1" selected="0">
            <x v="89"/>
          </reference>
          <reference field="23" count="1" selected="0">
            <x v="59"/>
          </reference>
          <reference field="29" count="1">
            <x v="882"/>
          </reference>
          <reference field="34" count="1" selected="0">
            <x v="49"/>
          </reference>
          <reference field="35" count="1" selected="0">
            <x v="18"/>
          </reference>
        </references>
      </pivotArea>
    </format>
    <format dxfId="3690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8"/>
          </reference>
          <reference field="21" count="1" selected="0">
            <x v="32"/>
          </reference>
          <reference field="23" count="1" selected="0">
            <x v="61"/>
          </reference>
          <reference field="29" count="1">
            <x v="674"/>
          </reference>
          <reference field="34" count="1" selected="0">
            <x v="47"/>
          </reference>
          <reference field="35" count="1" selected="0">
            <x v="13"/>
          </reference>
        </references>
      </pivotArea>
    </format>
    <format dxfId="3689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29"/>
          </reference>
          <reference field="21" count="1" selected="0">
            <x v="373"/>
          </reference>
          <reference field="23" count="1" selected="0">
            <x v="188"/>
          </reference>
          <reference field="29" count="1">
            <x v="14"/>
          </reference>
          <reference field="34" count="1" selected="0">
            <x v="40"/>
          </reference>
          <reference field="35" count="1" selected="0">
            <x v="1"/>
          </reference>
        </references>
      </pivotArea>
    </format>
    <format dxfId="3688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29" count="1">
            <x v="375"/>
          </reference>
          <reference field="34" count="1" selected="0">
            <x v="47"/>
          </reference>
          <reference field="35" count="1" selected="0">
            <x v="8"/>
          </reference>
        </references>
      </pivotArea>
    </format>
    <format dxfId="3687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3"/>
          </reference>
          <reference field="21" count="1" selected="0">
            <x v="102"/>
          </reference>
          <reference field="23" count="1" selected="0">
            <x v="52"/>
          </reference>
          <reference field="29" count="1">
            <x v="871"/>
          </reference>
          <reference field="34" count="1" selected="0">
            <x v="58"/>
          </reference>
          <reference field="35" count="1" selected="0">
            <x v="17"/>
          </reference>
        </references>
      </pivotArea>
    </format>
    <format dxfId="3686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1"/>
          </reference>
          <reference field="34" count="1" selected="0">
            <x v="8"/>
          </reference>
          <reference field="35" count="1" selected="0">
            <x v="8"/>
          </reference>
        </references>
      </pivotArea>
    </format>
    <format dxfId="3685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2"/>
          </reference>
          <reference field="34" count="1" selected="0">
            <x v="12"/>
          </reference>
          <reference field="35" count="1" selected="0">
            <x v="8"/>
          </reference>
        </references>
      </pivotArea>
    </format>
    <format dxfId="3684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3"/>
          </reference>
          <reference field="34" count="1" selected="0">
            <x v="19"/>
          </reference>
          <reference field="35" count="1" selected="0">
            <x v="8"/>
          </reference>
        </references>
      </pivotArea>
    </format>
    <format dxfId="3683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4"/>
          </reference>
          <reference field="21" count="1" selected="0">
            <x v="352"/>
          </reference>
          <reference field="23" count="1" selected="0">
            <x v="161"/>
          </reference>
          <reference field="29" count="1">
            <x v="394"/>
          </reference>
          <reference field="34" count="1" selected="0">
            <x v="31"/>
          </reference>
          <reference field="35" count="1" selected="0">
            <x v="8"/>
          </reference>
        </references>
      </pivotArea>
    </format>
    <format dxfId="3682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35"/>
          </reference>
          <reference field="21" count="1" selected="0">
            <x v="96"/>
          </reference>
          <reference field="23" count="1" selected="0">
            <x v="59"/>
          </reference>
          <reference field="29" count="1">
            <x v="879"/>
          </reference>
          <reference field="34" count="1" selected="0">
            <x v="53"/>
          </reference>
          <reference field="35" count="1" selected="0">
            <x v="17"/>
          </reference>
        </references>
      </pivotArea>
    </format>
    <format dxfId="3681">
      <pivotArea dataOnly="0" labelOnly="1" outline="0" fieldPosition="0">
        <references count="7">
          <reference field="11" count="1" selected="0">
            <x v="76"/>
          </reference>
          <reference field="20" count="1" selected="0">
            <x v="441"/>
          </reference>
          <reference field="21" count="1" selected="0">
            <x v="324"/>
          </reference>
          <reference field="23" count="1" selected="0">
            <x v="140"/>
          </reference>
          <reference field="29" count="1">
            <x v="10"/>
          </reference>
          <reference field="34" count="1" selected="0">
            <x v="39"/>
          </reference>
          <reference field="35" count="1" selected="0">
            <x v="1"/>
          </reference>
        </references>
      </pivotArea>
    </format>
    <format dxfId="368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29" count="2">
            <x v="356"/>
            <x v="358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67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"/>
          </reference>
          <reference field="21" count="1" selected="0">
            <x v="207"/>
          </reference>
          <reference field="23" count="1" selected="0">
            <x v="53"/>
          </reference>
          <reference field="29" count="1">
            <x v="925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67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29" count="1">
            <x v="452"/>
          </reference>
          <reference field="34" count="1" selected="0">
            <x v="51"/>
          </reference>
          <reference field="35" count="1" selected="0">
            <x v="10"/>
          </reference>
        </references>
      </pivotArea>
    </format>
    <format dxfId="367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8"/>
          </reference>
          <reference field="21" count="1" selected="0">
            <x v="115"/>
          </reference>
          <reference field="23" count="1" selected="0">
            <x v="179"/>
          </reference>
          <reference field="29" count="1">
            <x v="911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67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29" count="1">
            <x v="161"/>
          </reference>
          <reference field="34" count="1" selected="0">
            <x v="42"/>
          </reference>
          <reference field="35" count="1" selected="0">
            <x v="4"/>
          </reference>
        </references>
      </pivotArea>
    </format>
    <format dxfId="367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2"/>
          </reference>
          <reference field="21" count="1" selected="0">
            <x v="296"/>
          </reference>
          <reference field="23" count="1" selected="0">
            <x v="179"/>
          </reference>
          <reference field="29" count="1">
            <x v="230"/>
          </reference>
          <reference field="34" count="1" selected="0">
            <x v="42"/>
          </reference>
          <reference field="35" count="1" selected="0">
            <x v="5"/>
          </reference>
        </references>
      </pivotArea>
    </format>
    <format dxfId="367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29" count="1">
            <x v="126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367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4"/>
          </reference>
          <reference field="21" count="1" selected="0">
            <x v="342"/>
          </reference>
          <reference field="23" count="1" selected="0">
            <x v="189"/>
          </reference>
          <reference field="29" count="1">
            <x v="650"/>
          </reference>
          <reference field="34" count="1" selected="0">
            <x v="16"/>
          </reference>
          <reference field="35" count="1" selected="0">
            <x v="13"/>
          </reference>
        </references>
      </pivotArea>
    </format>
    <format dxfId="367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52"/>
          </reference>
          <reference field="21" count="1" selected="0">
            <x v="403"/>
          </reference>
          <reference field="23" count="1" selected="0">
            <x v="179"/>
          </reference>
          <reference field="29" count="1">
            <x v="433"/>
          </reference>
          <reference field="34" count="1" selected="0">
            <x v="50"/>
          </reference>
          <reference field="35" count="1" selected="0">
            <x v="10"/>
          </reference>
        </references>
      </pivotArea>
    </format>
    <format dxfId="367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57"/>
          </reference>
          <reference field="21" count="1" selected="0">
            <x v="53"/>
          </reference>
          <reference field="23" count="1" selected="0">
            <x v="88"/>
          </reference>
          <reference field="29" count="1">
            <x v="570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67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65"/>
          </reference>
          <reference field="21" count="1" selected="0">
            <x v="113"/>
          </reference>
          <reference field="23" count="1" selected="0">
            <x v="170"/>
          </reference>
          <reference field="29" count="1">
            <x v="483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66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29" count="1">
            <x v="425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66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77"/>
          </reference>
          <reference field="21" count="1" selected="0">
            <x v="264"/>
          </reference>
          <reference field="23" count="1" selected="0">
            <x v="88"/>
          </reference>
          <reference field="29" count="1">
            <x v="894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66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87"/>
          </reference>
          <reference field="21" count="1" selected="0">
            <x v="138"/>
          </reference>
          <reference field="23" count="1" selected="0">
            <x v="86"/>
          </reference>
          <reference field="29" count="1">
            <x v="482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66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95"/>
          </reference>
          <reference field="21" count="1" selected="0">
            <x v="401"/>
          </reference>
          <reference field="23" count="1" selected="0">
            <x v="84"/>
          </reference>
          <reference field="29" count="1">
            <x v="679"/>
          </reference>
          <reference field="34" count="1" selected="0">
            <x v="48"/>
          </reference>
          <reference field="35" count="1" selected="0">
            <x v="14"/>
          </reference>
        </references>
      </pivotArea>
    </format>
    <format dxfId="366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21"/>
          </reference>
          <reference field="21" count="1" selected="0">
            <x v="13"/>
          </reference>
          <reference field="23" count="1" selected="0">
            <x v="179"/>
          </reference>
          <reference field="29" count="1">
            <x v="454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66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35"/>
          </reference>
          <reference field="21" count="1" selected="0">
            <x v="313"/>
          </reference>
          <reference field="23" count="1" selected="0">
            <x v="54"/>
          </reference>
          <reference field="29" count="1">
            <x v="398"/>
          </reference>
          <reference field="34" count="1" selected="0">
            <x v="46"/>
          </reference>
          <reference field="35" count="1" selected="0">
            <x v="9"/>
          </reference>
        </references>
      </pivotArea>
    </format>
    <format dxfId="366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46"/>
          </reference>
          <reference field="21" count="1" selected="0">
            <x v="253"/>
          </reference>
          <reference field="23" count="1" selected="0">
            <x v="179"/>
          </reference>
          <reference field="29" count="1">
            <x v="427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66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48"/>
          </reference>
          <reference field="21" count="1" selected="0">
            <x v="29"/>
          </reference>
          <reference field="23" count="1" selected="0">
            <x v="198"/>
          </reference>
          <reference field="29" count="1">
            <x v="25"/>
          </reference>
          <reference field="34" count="1" selected="0">
            <x v="27"/>
          </reference>
          <reference field="35" count="1" selected="0">
            <x v="2"/>
          </reference>
        </references>
      </pivotArea>
    </format>
    <format dxfId="366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51"/>
          </reference>
          <reference field="21" count="1" selected="0">
            <x v="187"/>
          </reference>
          <reference field="23" count="1" selected="0">
            <x v="125"/>
          </reference>
          <reference field="29" count="1">
            <x v="768"/>
          </reference>
          <reference field="34" count="1" selected="0">
            <x v="49"/>
          </reference>
          <reference field="35" count="1" selected="0">
            <x v="15"/>
          </reference>
        </references>
      </pivotArea>
    </format>
    <format dxfId="366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29" count="1">
            <x v="236"/>
          </reference>
          <reference field="34" count="1" selected="0">
            <x v="48"/>
          </reference>
          <reference field="35" count="1" selected="0">
            <x v="5"/>
          </reference>
        </references>
      </pivotArea>
    </format>
    <format dxfId="365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85"/>
          </reference>
          <reference field="21" count="1" selected="0">
            <x v="405"/>
          </reference>
          <reference field="23" count="1" selected="0">
            <x v="164"/>
          </reference>
          <reference field="29" count="1">
            <x v="851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65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7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65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29" count="1">
            <x v="395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365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0"/>
          </reference>
          <reference field="21" count="1" selected="0">
            <x v="81"/>
          </reference>
          <reference field="23" count="1" selected="0">
            <x v="146"/>
          </reference>
          <reference field="29" count="1">
            <x v="913"/>
          </reference>
          <reference field="34" count="1" selected="0">
            <x v="64"/>
          </reference>
          <reference field="35" count="1" selected="0">
            <x v="18"/>
          </reference>
        </references>
      </pivotArea>
    </format>
    <format dxfId="365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29" count="1">
            <x v="389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65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4"/>
          </reference>
          <reference field="21" count="1" selected="0">
            <x v="14"/>
          </reference>
          <reference field="23" count="1" selected="0">
            <x v="179"/>
          </reference>
          <reference field="29" count="1">
            <x v="885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65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29" count="1">
            <x v="789"/>
          </reference>
          <reference field="34" count="1" selected="0">
            <x v="49"/>
          </reference>
          <reference field="35" count="1" selected="0">
            <x v="16"/>
          </reference>
        </references>
      </pivotArea>
    </format>
    <format dxfId="365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198"/>
          </reference>
          <reference field="21" count="1" selected="0">
            <x v="384"/>
          </reference>
          <reference field="23" count="1" selected="0">
            <x v="10"/>
          </reference>
          <reference field="29" count="1">
            <x v="791"/>
          </reference>
          <reference field="34" count="1" selected="0">
            <x v="51"/>
          </reference>
          <reference field="35" count="1" selected="0">
            <x v="16"/>
          </reference>
        </references>
      </pivotArea>
    </format>
    <format dxfId="365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29" count="1">
            <x v="372"/>
          </reference>
          <reference field="34" count="1" selected="0">
            <x v="51"/>
          </reference>
          <reference field="35" count="1" selected="0">
            <x v="8"/>
          </reference>
        </references>
      </pivotArea>
    </format>
    <format dxfId="365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05"/>
          </reference>
          <reference field="21" count="1" selected="0">
            <x v="161"/>
          </reference>
          <reference field="23" count="1" selected="0">
            <x v="88"/>
          </reference>
          <reference field="29" count="1">
            <x v="905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64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29" count="2">
            <x v="370"/>
            <x v="371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64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10"/>
          </reference>
          <reference field="21" count="1" selected="0">
            <x v="47"/>
          </reference>
          <reference field="23" count="1" selected="0">
            <x v="93"/>
          </reference>
          <reference field="29" count="1">
            <x v="852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64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13"/>
          </reference>
          <reference field="21" count="1" selected="0">
            <x v="355"/>
          </reference>
          <reference field="23" count="1" selected="0">
            <x v="179"/>
          </reference>
          <reference field="29" count="1">
            <x v="422"/>
          </reference>
          <reference field="34" count="1" selected="0">
            <x v="48"/>
          </reference>
          <reference field="35" count="1" selected="0">
            <x v="10"/>
          </reference>
        </references>
      </pivotArea>
    </format>
    <format dxfId="364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29" count="1">
            <x v="362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64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25"/>
          </reference>
          <reference field="21" count="1" selected="0">
            <x v="357"/>
          </reference>
          <reference field="23" count="1" selected="0">
            <x v="33"/>
          </reference>
          <reference field="29" count="1">
            <x v="884"/>
          </reference>
          <reference field="34" count="1" selected="0">
            <x v="61"/>
          </reference>
          <reference field="35" count="1" selected="0">
            <x v="18"/>
          </reference>
        </references>
      </pivotArea>
    </format>
    <format dxfId="364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29" count="1">
            <x v="148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64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29" count="1">
            <x v="354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64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29" count="1">
            <x v="52"/>
          </reference>
          <reference field="34" count="1" selected="0">
            <x v="39"/>
          </reference>
          <reference field="35" count="1" selected="0">
            <x v="2"/>
          </reference>
        </references>
      </pivotArea>
    </format>
    <format dxfId="364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29" count="1">
            <x v="320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64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3">
            <x v="581"/>
            <x v="587"/>
            <x v="588"/>
          </reference>
          <reference field="34" count="1" selected="0">
            <x v="57"/>
          </reference>
          <reference field="35" count="1" selected="0">
            <x v="13"/>
          </reference>
        </references>
      </pivotArea>
    </format>
    <format dxfId="363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00"/>
          </reference>
          <reference field="21" count="1" selected="0">
            <x v="234"/>
          </reference>
          <reference field="23" count="1" selected="0">
            <x v="179"/>
          </reference>
          <reference field="29" count="1">
            <x v="785"/>
          </reference>
          <reference field="34" count="1" selected="0">
            <x v="57"/>
          </reference>
          <reference field="35" count="1" selected="0">
            <x v="16"/>
          </reference>
        </references>
      </pivotArea>
    </format>
    <format dxfId="363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29" count="1">
            <x v="317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63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4"/>
          </reference>
          <reference field="21" count="1" selected="0">
            <x v="346"/>
          </reference>
          <reference field="23" count="1" selected="0">
            <x v="23"/>
          </reference>
          <reference field="29" count="1">
            <x v="488"/>
          </reference>
          <reference field="34" count="1" selected="0">
            <x v="47"/>
          </reference>
          <reference field="35" count="1" selected="0">
            <x v="12"/>
          </reference>
        </references>
      </pivotArea>
    </format>
    <format dxfId="363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5"/>
          </reference>
          <reference field="21" count="1" selected="0">
            <x v="110"/>
          </reference>
          <reference field="23" count="1" selected="0">
            <x v="29"/>
          </reference>
          <reference field="29" count="1">
            <x v="205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63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19"/>
          </reference>
          <reference field="21" count="1" selected="0">
            <x v="406"/>
          </reference>
          <reference field="23" count="1" selected="0">
            <x v="179"/>
          </reference>
          <reference field="29" count="1">
            <x v="373"/>
          </reference>
          <reference field="34" count="1" selected="0">
            <x v="49"/>
          </reference>
          <reference field="35" count="1" selected="0">
            <x v="8"/>
          </reference>
        </references>
      </pivotArea>
    </format>
    <format dxfId="363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29" count="1">
            <x v="221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363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30"/>
          </reference>
          <reference field="21" count="1" selected="0">
            <x v="33"/>
          </reference>
          <reference field="23" count="1" selected="0">
            <x v="27"/>
          </reference>
          <reference field="29" count="1">
            <x v="750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3632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39"/>
          </reference>
          <reference field="21" count="1" selected="0">
            <x v="180"/>
          </reference>
          <reference field="23" count="1" selected="0">
            <x v="179"/>
          </reference>
          <reference field="29" count="1">
            <x v="940"/>
          </reference>
          <reference field="34" count="1" selected="0">
            <x v="55"/>
          </reference>
          <reference field="35" count="1" selected="0">
            <x v="18"/>
          </reference>
        </references>
      </pivotArea>
    </format>
    <format dxfId="3631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29" count="1">
            <x v="318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630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29" count="1">
            <x v="241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629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84"/>
          </reference>
          <reference field="21" count="1" selected="0">
            <x v="330"/>
          </reference>
          <reference field="23" count="1" selected="0">
            <x v="170"/>
          </reference>
          <reference field="29" count="1">
            <x v="289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628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390"/>
          </reference>
          <reference field="21" count="1" selected="0">
            <x v="293"/>
          </reference>
          <reference field="23" count="1" selected="0">
            <x v="166"/>
          </reference>
          <reference field="29" count="1">
            <x v="319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627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235"/>
          </reference>
          <reference field="34" count="1" selected="0">
            <x v="48"/>
          </reference>
          <reference field="35" count="1" selected="0">
            <x v="5"/>
          </reference>
        </references>
      </pivotArea>
    </format>
    <format dxfId="3626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351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625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880"/>
          </reference>
          <reference field="34" count="1" selected="0">
            <x v="60"/>
          </reference>
          <reference field="35" count="1" selected="0">
            <x v="17"/>
          </reference>
        </references>
      </pivotArea>
    </format>
    <format dxfId="3624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1"/>
          </reference>
          <reference field="21" count="1" selected="0">
            <x v="136"/>
          </reference>
          <reference field="23" count="1" selected="0">
            <x v="150"/>
          </reference>
          <reference field="29" count="1">
            <x v="923"/>
          </reference>
          <reference field="34" count="1" selected="0">
            <x v="60"/>
          </reference>
          <reference field="35" count="1" selected="0">
            <x v="18"/>
          </reference>
        </references>
      </pivotArea>
    </format>
    <format dxfId="3623">
      <pivotArea dataOnly="0" labelOnly="1" outline="0" fieldPosition="0">
        <references count="7">
          <reference field="11" count="1" selected="0">
            <x v="77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38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622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29" count="2">
            <x v="233"/>
            <x v="234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621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73"/>
          </reference>
          <reference field="21" count="1" selected="0">
            <x v="182"/>
          </reference>
          <reference field="23" count="1" selected="0">
            <x v="146"/>
          </reference>
          <reference field="29" count="1">
            <x v="548"/>
          </reference>
          <reference field="34" count="1" selected="0">
            <x v="49"/>
          </reference>
          <reference field="35" count="1" selected="0">
            <x v="12"/>
          </reference>
        </references>
      </pivotArea>
    </format>
    <format dxfId="3620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29" count="1">
            <x v="95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3619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84"/>
          </reference>
          <reference field="21" count="1" selected="0">
            <x v="212"/>
          </reference>
          <reference field="23" count="1" selected="0">
            <x v="158"/>
          </reference>
          <reference field="29" count="1">
            <x v="733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3618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1"/>
          </reference>
          <reference field="21" count="1" selected="0">
            <x v="11"/>
          </reference>
          <reference field="23" count="1" selected="0">
            <x v="64"/>
          </reference>
          <reference field="29" count="1">
            <x v="96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3617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8"/>
          </reference>
          <reference field="21" count="1" selected="0">
            <x v="73"/>
          </reference>
          <reference field="23" count="1" selected="0">
            <x v="124"/>
          </reference>
          <reference field="29" count="1">
            <x v="343"/>
          </reference>
          <reference field="34" count="1" selected="0">
            <x v="53"/>
          </reference>
          <reference field="35" count="1" selected="0">
            <x v="8"/>
          </reference>
        </references>
      </pivotArea>
    </format>
    <format dxfId="3616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29" count="1">
            <x v="216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615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39"/>
          </reference>
          <reference field="21" count="1" selected="0">
            <x v="424"/>
          </reference>
          <reference field="23" count="1" selected="0">
            <x v="146"/>
          </reference>
          <reference field="29" count="1">
            <x v="820"/>
          </reference>
          <reference field="34" count="1" selected="0">
            <x v="62"/>
          </reference>
          <reference field="35" count="1" selected="0">
            <x v="16"/>
          </reference>
        </references>
      </pivotArea>
    </format>
    <format dxfId="3614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38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3613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189"/>
          </reference>
          <reference field="21" count="1" selected="0">
            <x v="109"/>
          </reference>
          <reference field="23" count="1" selected="0">
            <x v="89"/>
          </reference>
          <reference field="29" count="1">
            <x v="867"/>
          </reference>
          <reference field="34" count="1" selected="0">
            <x v="53"/>
          </reference>
          <reference field="35" count="1" selected="0">
            <x v="17"/>
          </reference>
        </references>
      </pivotArea>
    </format>
    <format dxfId="3612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29" count="1">
            <x v="147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611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0"/>
          </reference>
          <reference field="21" count="1" selected="0">
            <x v="228"/>
          </reference>
          <reference field="23" count="1" selected="0">
            <x v="134"/>
          </reference>
          <reference field="29" count="1">
            <x v="526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610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29" count="1">
            <x v="21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609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08"/>
          </reference>
          <reference field="21" count="1" selected="0">
            <x v="238"/>
          </reference>
          <reference field="23" count="1" selected="0">
            <x v="25"/>
          </reference>
          <reference field="29" count="1">
            <x v="586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3608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29" count="1">
            <x v="323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607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240"/>
          </reference>
          <reference field="21" count="1" selected="0">
            <x v="226"/>
          </reference>
          <reference field="23" count="1" selected="0">
            <x v="62"/>
          </reference>
          <reference field="29" count="1">
            <x v="688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606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29" count="1">
            <x v="217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605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317"/>
          </reference>
          <reference field="21" count="1" selected="0">
            <x v="419"/>
          </reference>
          <reference field="23" count="1" selected="0">
            <x v="204"/>
          </reference>
          <reference field="29" count="1">
            <x v="742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604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70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603">
      <pivotArea dataOnly="0" labelOnly="1" outline="0" fieldPosition="0">
        <references count="7">
          <reference field="11" count="1" selected="0">
            <x v="78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07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602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29" count="1">
            <x v="268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3601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04"/>
          </reference>
          <reference field="21" count="1" selected="0">
            <x v="377"/>
          </reference>
          <reference field="23" count="1" selected="0">
            <x v="170"/>
          </reference>
          <reference field="29" count="1">
            <x v="299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600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26"/>
          </reference>
          <reference field="21" count="1" selected="0">
            <x v="37"/>
          </reference>
          <reference field="23" count="1" selected="0">
            <x v="179"/>
          </reference>
          <reference field="29" count="1">
            <x v="159"/>
          </reference>
          <reference field="34" count="1" selected="0">
            <x v="34"/>
          </reference>
          <reference field="35" count="1" selected="0">
            <x v="4"/>
          </reference>
        </references>
      </pivotArea>
    </format>
    <format dxfId="3599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941"/>
          </reference>
          <reference field="34" count="1" selected="0">
            <x v="53"/>
          </reference>
          <reference field="35" count="1" selected="0">
            <x v="18"/>
          </reference>
        </references>
      </pivotArea>
    </format>
    <format dxfId="3598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237"/>
          </reference>
          <reference field="21" count="1" selected="0">
            <x v="203"/>
          </reference>
          <reference field="23" count="1" selected="0">
            <x v="163"/>
          </reference>
          <reference field="29" count="1">
            <x v="487"/>
          </reference>
          <reference field="34" count="1" selected="0">
            <x v="48"/>
          </reference>
          <reference field="35" count="1" selected="0">
            <x v="12"/>
          </reference>
        </references>
      </pivotArea>
    </format>
    <format dxfId="3597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241"/>
          </reference>
          <reference field="21" count="1" selected="0">
            <x v="20"/>
          </reference>
          <reference field="23" count="1" selected="0">
            <x v="14"/>
          </reference>
          <reference field="29" count="1">
            <x v="439"/>
          </reference>
          <reference field="34" count="1" selected="0">
            <x v="53"/>
          </reference>
          <reference field="35" count="1" selected="0">
            <x v="10"/>
          </reference>
        </references>
      </pivotArea>
    </format>
    <format dxfId="3596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374"/>
          </reference>
          <reference field="21" count="1" selected="0">
            <x v="423"/>
          </reference>
          <reference field="23" count="1" selected="0">
            <x v="15"/>
          </reference>
          <reference field="29" count="1">
            <x v="379"/>
          </reference>
          <reference field="34" count="1" selected="0">
            <x v="48"/>
          </reference>
          <reference field="35" count="1" selected="0">
            <x v="8"/>
          </reference>
        </references>
      </pivotArea>
    </format>
    <format dxfId="3595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375"/>
          </reference>
          <reference field="21" count="1" selected="0">
            <x v="402"/>
          </reference>
          <reference field="23" count="1" selected="0">
            <x v="49"/>
          </reference>
          <reference field="29" count="1">
            <x v="556"/>
          </reference>
          <reference field="34" count="1" selected="0">
            <x v="54"/>
          </reference>
          <reference field="35" count="1" selected="0">
            <x v="12"/>
          </reference>
        </references>
      </pivotArea>
    </format>
    <format dxfId="3594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67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593">
      <pivotArea dataOnly="0" labelOnly="1" outline="0" fieldPosition="0">
        <references count="7">
          <reference field="11" count="1" selected="0">
            <x v="79"/>
          </reference>
          <reference field="20" count="1" selected="0">
            <x v="440"/>
          </reference>
          <reference field="21" count="1" selected="0">
            <x v="188"/>
          </reference>
          <reference field="23" count="1" selected="0">
            <x v="194"/>
          </reference>
          <reference field="29" count="1">
            <x v="803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59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29" count="1">
            <x v="14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59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78"/>
          </reference>
          <reference field="21" count="1" selected="0">
            <x v="288"/>
          </reference>
          <reference field="23" count="1" selected="0">
            <x v="102"/>
          </reference>
          <reference field="29" count="1">
            <x v="515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59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29" count="1">
            <x v="306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58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97"/>
          </reference>
          <reference field="21" count="1" selected="0">
            <x v="299"/>
          </reference>
          <reference field="23" count="1" selected="0">
            <x v="133"/>
          </reference>
          <reference field="29" count="1">
            <x v="726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3588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12"/>
          </reference>
          <reference field="21" count="1" selected="0">
            <x v="204"/>
          </reference>
          <reference field="23" count="1" selected="0">
            <x v="3"/>
          </reference>
          <reference field="29" count="1">
            <x v="924"/>
          </reference>
          <reference field="34" count="1" selected="0">
            <x v="47"/>
          </reference>
          <reference field="35" count="1" selected="0">
            <x v="18"/>
          </reference>
        </references>
      </pivotArea>
    </format>
    <format dxfId="3587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29" count="1">
            <x v="93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3586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42"/>
          </reference>
          <reference field="21" count="1" selected="0">
            <x v="307"/>
          </reference>
          <reference field="23" count="1" selected="0">
            <x v="123"/>
          </reference>
          <reference field="29" count="1">
            <x v="531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585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29" count="1">
            <x v="145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58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60"/>
          </reference>
          <reference field="21" count="1" selected="0">
            <x v="181"/>
          </reference>
          <reference field="23" count="1" selected="0">
            <x v="57"/>
          </reference>
          <reference field="29" count="1">
            <x v="824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358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74"/>
          </reference>
          <reference field="34" count="1" selected="0">
            <x v="48"/>
          </reference>
          <reference field="35" count="1" selected="0">
            <x v="11"/>
          </reference>
        </references>
      </pivotArea>
    </format>
    <format dxfId="358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29" count="1">
            <x v="304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358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191"/>
          </reference>
          <reference field="21" count="1" selected="0">
            <x v="372"/>
          </reference>
          <reference field="23" count="1" selected="0">
            <x v="42"/>
          </reference>
          <reference field="29" count="1">
            <x v="821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358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29" count="1">
            <x v="305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57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280"/>
          </reference>
          <reference field="21" count="1" selected="0">
            <x v="286"/>
          </reference>
          <reference field="23" count="1" selected="0">
            <x v="69"/>
          </reference>
          <reference field="29" count="1">
            <x v="695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578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29" count="1">
            <x v="210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77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0"/>
          </reference>
          <reference field="21" count="1" selected="0">
            <x v="304"/>
          </reference>
          <reference field="23" count="1" selected="0">
            <x v="195"/>
          </reference>
          <reference field="29" count="1">
            <x v="683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3576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29" count="1">
            <x v="212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75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12"/>
          </reference>
          <reference field="21" count="1" selected="0">
            <x v="108"/>
          </reference>
          <reference field="23" count="1" selected="0">
            <x v="37"/>
          </reference>
          <reference field="29" count="1">
            <x v="710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57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29" count="1">
            <x v="211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7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20"/>
          </reference>
          <reference field="21" count="1" selected="0">
            <x v="159"/>
          </reference>
          <reference field="23" count="1" selected="0">
            <x v="131"/>
          </reference>
          <reference field="29" count="1">
            <x v="626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7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29" count="1">
            <x v="303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357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37"/>
          </reference>
          <reference field="21" count="1" selected="0">
            <x v="260"/>
          </reference>
          <reference field="23" count="1" selected="0">
            <x v="196"/>
          </reference>
          <reference field="29" count="1">
            <x v="684"/>
          </reference>
          <reference field="34" count="1" selected="0">
            <x v="60"/>
          </reference>
          <reference field="35" count="1" selected="0">
            <x v="14"/>
          </reference>
        </references>
      </pivotArea>
    </format>
    <format dxfId="357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29" count="1">
            <x v="213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6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2"/>
          </reference>
          <reference field="21" count="1" selected="0">
            <x v="118"/>
          </reference>
          <reference field="23" count="1" selected="0">
            <x v="1"/>
          </reference>
          <reference field="29" count="1">
            <x v="598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68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29" count="1">
            <x v="214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67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67"/>
          </reference>
          <reference field="21" count="1" selected="0">
            <x v="125"/>
          </reference>
          <reference field="23" count="1" selected="0">
            <x v="115"/>
          </reference>
          <reference field="29" count="1">
            <x v="60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66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77"/>
          </reference>
          <reference field="21" count="1" selected="0">
            <x v="114"/>
          </reference>
          <reference field="23" count="1" selected="0">
            <x v="68"/>
          </reference>
          <reference field="29" count="1">
            <x v="756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565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29" count="1">
            <x v="215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64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389"/>
          </reference>
          <reference field="21" count="1" selected="0">
            <x v="272"/>
          </reference>
          <reference field="23" count="1" selected="0">
            <x v="32"/>
          </reference>
          <reference field="29" count="1">
            <x v="705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563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29" count="1">
            <x v="307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562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02"/>
          </reference>
          <reference field="21" count="1" selected="0">
            <x v="243"/>
          </reference>
          <reference field="23" count="1" selected="0">
            <x v="162"/>
          </reference>
          <reference field="29" count="1">
            <x v="60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61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49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560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29" count="1">
            <x v="716"/>
          </reference>
          <reference field="34" count="1" selected="0">
            <x v="34"/>
          </reference>
          <reference field="35" count="1" selected="0">
            <x v="15"/>
          </reference>
        </references>
      </pivotArea>
    </format>
    <format dxfId="3559">
      <pivotArea dataOnly="0" labelOnly="1" outline="0" fieldPosition="0">
        <references count="7">
          <reference field="11" count="1" selected="0">
            <x v="80"/>
          </reference>
          <reference field="20" count="1" selected="0">
            <x v="422"/>
          </reference>
          <reference field="21" count="1" selected="0">
            <x v="148"/>
          </reference>
          <reference field="23" count="1" selected="0">
            <x v="176"/>
          </reference>
          <reference field="29" count="1">
            <x v="798"/>
          </reference>
          <reference field="34" count="1" selected="0">
            <x v="59"/>
          </reference>
          <reference field="35" count="1" selected="0">
            <x v="16"/>
          </reference>
        </references>
      </pivotArea>
    </format>
    <format dxfId="3558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8"/>
          </reference>
          <reference field="21" count="1" selected="0">
            <x v="310"/>
          </reference>
          <reference field="23" count="1" selected="0">
            <x v="179"/>
          </reference>
          <reference field="29" count="1">
            <x v="858"/>
          </reference>
          <reference field="34" count="1" selected="0">
            <x v="14"/>
          </reference>
          <reference field="35" count="1" selected="0">
            <x v="17"/>
          </reference>
        </references>
      </pivotArea>
    </format>
    <format dxfId="3557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29" count="1">
            <x v="143"/>
          </reference>
          <reference field="34" count="1" selected="0">
            <x v="48"/>
          </reference>
          <reference field="35" count="1" selected="0">
            <x v="4"/>
          </reference>
        </references>
      </pivotArea>
    </format>
    <format dxfId="3556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05"/>
          </reference>
          <reference field="21" count="1" selected="0">
            <x v="86"/>
          </reference>
          <reference field="23" count="1" selected="0">
            <x v="23"/>
          </reference>
          <reference field="29" count="1">
            <x v="692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555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80"/>
          </reference>
          <reference field="21" count="1" selected="0">
            <x v="132"/>
          </reference>
          <reference field="23" count="1" selected="0">
            <x v="23"/>
          </reference>
          <reference field="29" count="2">
            <x v="176"/>
            <x v="190"/>
          </reference>
          <reference field="34" count="1" selected="0">
            <x v="42"/>
          </reference>
          <reference field="35" count="1" selected="0">
            <x v="5"/>
          </reference>
        </references>
      </pivotArea>
    </format>
    <format dxfId="3554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29" count="1">
            <x v="209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553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398"/>
          </reference>
          <reference field="21" count="1" selected="0">
            <x v="173"/>
          </reference>
          <reference field="23" count="1" selected="0">
            <x v="166"/>
          </reference>
          <reference field="29" count="1">
            <x v="585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3552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409"/>
          </reference>
          <reference field="21" count="1" selected="0">
            <x v="388"/>
          </reference>
          <reference field="23" count="1" selected="0">
            <x v="10"/>
          </reference>
          <reference field="29" count="1">
            <x v="559"/>
          </reference>
          <reference field="34" count="1" selected="0">
            <x v="14"/>
          </reference>
          <reference field="35" count="1" selected="0">
            <x v="12"/>
          </reference>
        </references>
      </pivotArea>
    </format>
    <format dxfId="3551">
      <pivotArea dataOnly="0" labelOnly="1" outline="0" fieldPosition="0">
        <references count="7">
          <reference field="11" count="1" selected="0">
            <x v="81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76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55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53"/>
          </reference>
          <reference field="21" count="1" selected="0">
            <x v="117"/>
          </reference>
          <reference field="23" count="1" selected="0">
            <x v="31"/>
          </reference>
          <reference field="29" count="1">
            <x v="109"/>
          </reference>
          <reference field="34" count="1" selected="0">
            <x v="48"/>
          </reference>
          <reference field="35" count="1" selected="0">
            <x v="3"/>
          </reference>
        </references>
      </pivotArea>
    </format>
    <format dxfId="354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06"/>
          </reference>
          <reference field="21" count="1" selected="0">
            <x v="196"/>
          </reference>
          <reference field="23" count="1" selected="0">
            <x v="75"/>
          </reference>
          <reference field="29" count="1">
            <x v="288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354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58"/>
          </reference>
          <reference field="21" count="1" selected="0">
            <x v="186"/>
          </reference>
          <reference field="23" count="1" selected="0">
            <x v="103"/>
          </reference>
          <reference field="29" count="1">
            <x v="799"/>
          </reference>
          <reference field="34" count="1" selected="0">
            <x v="55"/>
          </reference>
          <reference field="35" count="1" selected="0">
            <x v="16"/>
          </reference>
        </references>
      </pivotArea>
    </format>
    <format dxfId="354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29" count="1">
            <x v="489"/>
          </reference>
          <reference field="34" count="1" selected="0">
            <x v="31"/>
          </reference>
          <reference field="35" count="1" selected="0">
            <x v="12"/>
          </reference>
        </references>
      </pivotArea>
    </format>
    <format dxfId="354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196"/>
          </reference>
          <reference field="21" count="1" selected="0">
            <x v="120"/>
          </reference>
          <reference field="23" count="1" selected="0">
            <x v="160"/>
          </reference>
          <reference field="29" count="1">
            <x v="568"/>
          </reference>
          <reference field="34" count="1" selected="0">
            <x v="53"/>
          </reference>
          <reference field="35" count="1" selected="0">
            <x v="13"/>
          </reference>
        </references>
      </pivotArea>
    </format>
    <format dxfId="354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19"/>
          </reference>
          <reference field="21" count="1" selected="0">
            <x v="121"/>
          </reference>
          <reference field="23" count="1" selected="0">
            <x v="182"/>
          </reference>
          <reference field="29" count="1">
            <x v="105"/>
          </reference>
          <reference field="34" count="1" selected="0">
            <x v="20"/>
          </reference>
          <reference field="35" count="1" selected="0">
            <x v="3"/>
          </reference>
        </references>
      </pivotArea>
    </format>
    <format dxfId="354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29" count="1">
            <x v="83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354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8"/>
          </reference>
          <reference field="21" count="1" selected="0">
            <x v="340"/>
          </reference>
          <reference field="23" count="1" selected="0">
            <x v="160"/>
          </reference>
          <reference field="29" count="1">
            <x v="718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54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29" count="1">
            <x v="208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54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39"/>
          </reference>
          <reference field="21" count="1" selected="0">
            <x v="94"/>
          </reference>
          <reference field="23" count="1" selected="0">
            <x v="187"/>
          </reference>
          <reference field="29" count="1">
            <x v="694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54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29" count="1">
            <x v="28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53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51"/>
          </reference>
          <reference field="21" count="1" selected="0">
            <x v="163"/>
          </reference>
          <reference field="23" count="1" selected="0">
            <x v="168"/>
          </reference>
          <reference field="29" count="1">
            <x v="698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53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29" count="1">
            <x v="92"/>
          </reference>
          <reference field="34" count="1" selected="0">
            <x v="46"/>
          </reference>
          <reference field="35" count="1" selected="0">
            <x v="3"/>
          </reference>
        </references>
      </pivotArea>
    </format>
    <format dxfId="353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64"/>
          </reference>
          <reference field="21" count="1" selected="0">
            <x v="0"/>
          </reference>
          <reference field="23" count="1" selected="0">
            <x v="185"/>
          </reference>
          <reference field="29" count="1">
            <x v="534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53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 selected="0">
            <x v="160"/>
          </reference>
          <reference field="29" count="1">
            <x v="67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3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285"/>
          </reference>
          <reference field="21" count="1" selected="0">
            <x v="165"/>
          </reference>
          <reference field="23" count="1" selected="0">
            <x v="160"/>
          </reference>
          <reference field="29" count="1">
            <x v="719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53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29" count="1">
            <x v="140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53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3"/>
          </reference>
          <reference field="21" count="1" selected="0">
            <x v="91"/>
          </reference>
          <reference field="23" count="1" selected="0">
            <x v="203"/>
          </reference>
          <reference field="29" count="1">
            <x v="63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3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29" count="1">
            <x v="287"/>
          </reference>
          <reference field="34" count="1" selected="0">
            <x v="51"/>
          </reference>
          <reference field="35" count="1" selected="0">
            <x v="7"/>
          </reference>
        </references>
      </pivotArea>
    </format>
    <format dxfId="353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28"/>
          </reference>
          <reference field="21" count="1" selected="0">
            <x v="185"/>
          </reference>
          <reference field="23" count="1" selected="0">
            <x v="106"/>
          </reference>
          <reference field="29" count="1">
            <x v="832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353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29" count="1">
            <x v="207"/>
          </reference>
          <reference field="34" count="1" selected="0">
            <x v="49"/>
          </reference>
          <reference field="35" count="1" selected="0">
            <x v="5"/>
          </reference>
        </references>
      </pivotArea>
    </format>
    <format dxfId="352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35"/>
          </reference>
          <reference field="21" count="1" selected="0">
            <x v="156"/>
          </reference>
          <reference field="23" count="1" selected="0">
            <x v="9"/>
          </reference>
          <reference field="29" count="1">
            <x v="837"/>
          </reference>
          <reference field="34" count="1" selected="0">
            <x v="62"/>
          </reference>
          <reference field="35" count="1" selected="0">
            <x v="17"/>
          </reference>
        </references>
      </pivotArea>
    </format>
    <format dxfId="352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29" count="1">
            <x v="13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52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41"/>
          </reference>
          <reference field="21" count="1" selected="0">
            <x v="4"/>
          </reference>
          <reference field="23" count="1" selected="0">
            <x v="63"/>
          </reference>
          <reference field="29" count="1">
            <x v="59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2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29" count="1">
            <x v="137"/>
          </reference>
          <reference field="34" count="1" selected="0">
            <x v="48"/>
          </reference>
          <reference field="35" count="1" selected="0">
            <x v="4"/>
          </reference>
        </references>
      </pivotArea>
    </format>
    <format dxfId="352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29" count="1">
            <x v="292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52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1"/>
          </reference>
          <reference field="21" count="1" selected="0">
            <x v="69"/>
          </reference>
          <reference field="23" count="1" selected="0">
            <x v="20"/>
          </reference>
          <reference field="29" count="1">
            <x v="844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352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29" count="1">
            <x v="135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522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66"/>
          </reference>
          <reference field="21" count="1" selected="0">
            <x v="430"/>
          </reference>
          <reference field="23" count="1" selected="0">
            <x v="31"/>
          </reference>
          <reference field="29" count="1">
            <x v="746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521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29" count="1">
            <x v="291"/>
          </reference>
          <reference field="34" count="1" selected="0">
            <x v="49"/>
          </reference>
          <reference field="35" count="1" selected="0">
            <x v="7"/>
          </reference>
        </references>
      </pivotArea>
    </format>
    <format dxfId="3520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29" count="1">
            <x v="348"/>
          </reference>
          <reference field="34" count="1" selected="0">
            <x v="46"/>
          </reference>
          <reference field="35" count="1" selected="0">
            <x v="8"/>
          </reference>
        </references>
      </pivotArea>
    </format>
    <format dxfId="3519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0"/>
          </reference>
          <reference field="21" count="1" selected="0">
            <x v="245"/>
          </reference>
          <reference field="23" count="1" selected="0">
            <x v="58"/>
          </reference>
          <reference field="29" count="2">
            <x v="610"/>
            <x v="614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518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29" count="1">
            <x v="29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517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71"/>
          </reference>
          <reference field="21" count="1" selected="0">
            <x v="358"/>
          </reference>
          <reference field="23" count="1" selected="0">
            <x v="91"/>
          </reference>
          <reference field="29" count="1">
            <x v="841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516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29" count="1">
            <x v="290"/>
          </reference>
          <reference field="34" count="1" selected="0">
            <x v="47"/>
          </reference>
          <reference field="35" count="1" selected="0">
            <x v="7"/>
          </reference>
        </references>
      </pivotArea>
    </format>
    <format dxfId="3515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395"/>
          </reference>
          <reference field="21" count="1" selected="0">
            <x v="176"/>
          </reference>
          <reference field="23" count="1" selected="0">
            <x v="70"/>
          </reference>
          <reference field="29" count="1">
            <x v="736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514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3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513">
      <pivotArea dataOnly="0" labelOnly="1" outline="0" fieldPosition="0">
        <references count="7">
          <reference field="11" count="1" selected="0">
            <x v="82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24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51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29" count="1">
            <x v="26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51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5"/>
          </reference>
          <reference field="21" count="1" selected="0">
            <x v="397"/>
          </reference>
          <reference field="23" count="1" selected="0">
            <x v="22"/>
          </reference>
          <reference field="29" count="1">
            <x v="517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51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29" count="1">
            <x v="64"/>
          </reference>
          <reference field="34" count="1" selected="0">
            <x v="46"/>
          </reference>
          <reference field="35" count="1" selected="0">
            <x v="2"/>
          </reference>
        </references>
      </pivotArea>
    </format>
    <format dxfId="350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0"/>
          </reference>
          <reference field="21" count="1" selected="0">
            <x v="61"/>
          </reference>
          <reference field="23" count="1" selected="0">
            <x v="10"/>
          </reference>
          <reference field="29" count="1">
            <x v="157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50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7"/>
          </reference>
          <reference field="21" count="1" selected="0">
            <x v="144"/>
          </reference>
          <reference field="23" count="1" selected="0">
            <x v="99"/>
          </reference>
          <reference field="29" count="1">
            <x v="167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50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29" count="1">
            <x v="178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350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"/>
          </reference>
          <reference field="21" count="1" selected="0">
            <x v="184"/>
          </reference>
          <reference field="23" count="1" selected="0">
            <x v="114"/>
          </reference>
          <reference field="29" count="1">
            <x v="722"/>
          </reference>
          <reference field="34" count="1" selected="0">
            <x v="58"/>
          </reference>
          <reference field="35" count="1" selected="0">
            <x v="15"/>
          </reference>
        </references>
      </pivotArea>
    </format>
    <format dxfId="350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"/>
          </reference>
          <reference field="21" count="1" selected="0">
            <x v="202"/>
          </reference>
          <reference field="23" count="1" selected="0">
            <x v="179"/>
          </reference>
          <reference field="29" count="1">
            <x v="400"/>
          </reference>
          <reference field="34" count="1" selected="0">
            <x v="46"/>
          </reference>
          <reference field="35" count="1" selected="0">
            <x v="9"/>
          </reference>
        </references>
      </pivotArea>
    </format>
    <format dxfId="350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29" count="1">
            <x v="82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50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29"/>
          </reference>
          <reference field="21" count="1" selected="0">
            <x v="314"/>
          </reference>
          <reference field="23" count="1" selected="0">
            <x v="184"/>
          </reference>
          <reference field="29" count="1">
            <x v="240"/>
          </reference>
          <reference field="34" count="1" selected="0">
            <x v="48"/>
          </reference>
          <reference field="35" count="1" selected="0">
            <x v="5"/>
          </reference>
        </references>
      </pivotArea>
    </format>
    <format dxfId="350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37"/>
          </reference>
          <reference field="21" count="1" selected="0">
            <x v="356"/>
          </reference>
          <reference field="23" count="1" selected="0">
            <x v="10"/>
          </reference>
          <reference field="29" count="1">
            <x v="80"/>
          </reference>
          <reference field="34" count="1" selected="0">
            <x v="47"/>
          </reference>
          <reference field="35" count="1" selected="0">
            <x v="2"/>
          </reference>
        </references>
      </pivotArea>
    </format>
    <format dxfId="350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29" count="1">
            <x v="256"/>
          </reference>
          <reference field="34" count="1" selected="0">
            <x v="46"/>
          </reference>
          <reference field="35" count="1" selected="0">
            <x v="6"/>
          </reference>
        </references>
      </pivotArea>
    </format>
    <format dxfId="350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1"/>
          </reference>
          <reference field="21" count="1" selected="0">
            <x v="413"/>
          </reference>
          <reference field="23" count="1" selected="0">
            <x v="85"/>
          </reference>
          <reference field="29" count="1">
            <x v="702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349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29" count="1">
            <x v="249"/>
          </reference>
          <reference field="34" count="1" selected="0">
            <x v="49"/>
          </reference>
          <reference field="35" count="1" selected="0">
            <x v="6"/>
          </reference>
        </references>
      </pivotArea>
    </format>
    <format dxfId="349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4"/>
          </reference>
          <reference field="21" count="1" selected="0">
            <x v="153"/>
          </reference>
          <reference field="23" count="1" selected="0">
            <x v="83"/>
          </reference>
          <reference field="29" count="1">
            <x v="840"/>
          </reference>
          <reference field="34" count="1" selected="0">
            <x v="61"/>
          </reference>
          <reference field="35" count="1" selected="0">
            <x v="17"/>
          </reference>
        </references>
      </pivotArea>
    </format>
    <format dxfId="349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29" count="1">
            <x v="188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349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69"/>
          </reference>
          <reference field="21" count="1" selected="0">
            <x v="122"/>
          </reference>
          <reference field="23" count="1" selected="0">
            <x v="172"/>
          </reference>
          <reference field="29" count="1">
            <x v="699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49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79"/>
          </reference>
          <reference field="21" count="1" selected="0">
            <x v="57"/>
          </reference>
          <reference field="23" count="1" selected="0">
            <x v="179"/>
          </reference>
          <reference field="29" count="1">
            <x v="170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49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1"/>
          </reference>
          <reference field="21" count="1" selected="0">
            <x v="28"/>
          </reference>
          <reference field="23" count="1" selected="0">
            <x v="179"/>
          </reference>
          <reference field="29" count="3">
            <x v="500"/>
            <x v="502"/>
            <x v="504"/>
          </reference>
          <reference field="34" count="1" selected="0">
            <x v="17"/>
          </reference>
          <reference field="35" count="1" selected="0">
            <x v="12"/>
          </reference>
        </references>
      </pivotArea>
    </format>
    <format dxfId="349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7"/>
          </reference>
          <reference field="21" count="1" selected="0">
            <x v="269"/>
          </reference>
          <reference field="23" count="1" selected="0">
            <x v="171"/>
          </reference>
          <reference field="29" count="1">
            <x v="469"/>
          </reference>
          <reference field="34" count="1" selected="0">
            <x v="49"/>
          </reference>
          <reference field="35" count="1" selected="0">
            <x v="11"/>
          </reference>
        </references>
      </pivotArea>
    </format>
    <format dxfId="349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29" count="1">
            <x v="130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49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88"/>
          </reference>
          <reference field="21" count="1" selected="0">
            <x v="426"/>
          </reference>
          <reference field="23" count="1" selected="0">
            <x v="206"/>
          </reference>
          <reference field="29" count="1">
            <x v="602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9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29" count="1">
            <x v="419"/>
          </reference>
          <reference field="34" count="1" selected="0">
            <x v="49"/>
          </reference>
          <reference field="35" count="1" selected="0">
            <x v="10"/>
          </reference>
        </references>
      </pivotArea>
    </format>
    <format dxfId="348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193"/>
          </reference>
          <reference field="21" count="1" selected="0">
            <x v="387"/>
          </reference>
          <reference field="23" count="1" selected="0">
            <x v="153"/>
          </reference>
          <reference field="29" count="1">
            <x v="781"/>
          </reference>
          <reference field="34" count="1" selected="0">
            <x v="59"/>
          </reference>
          <reference field="35" count="1" selected="0">
            <x v="16"/>
          </reference>
        </references>
      </pivotArea>
    </format>
    <format dxfId="348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29" count="1">
            <x v="7"/>
          </reference>
          <reference field="34" count="1" selected="0">
            <x v="24"/>
          </reference>
          <reference field="35" count="1" selected="0">
            <x v="0"/>
          </reference>
        </references>
      </pivotArea>
    </format>
    <format dxfId="348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09"/>
          </reference>
          <reference field="21" count="1" selected="0">
            <x v="112"/>
          </reference>
          <reference field="23" count="1" selected="0">
            <x v="29"/>
          </reference>
          <reference field="29" count="1">
            <x v="767"/>
          </reference>
          <reference field="34" count="1" selected="0">
            <x v="45"/>
          </reference>
          <reference field="35" count="1" selected="0">
            <x v="15"/>
          </reference>
        </references>
      </pivotArea>
    </format>
    <format dxfId="348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0"/>
            <x v="491"/>
          </reference>
          <reference field="34" count="1" selected="0">
            <x v="34"/>
          </reference>
          <reference field="35" count="1" selected="0">
            <x v="12"/>
          </reference>
        </references>
      </pivotArea>
    </format>
    <format dxfId="348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2"/>
            <x v="493"/>
          </reference>
          <reference field="34" count="1" selected="0">
            <x v="35"/>
          </reference>
          <reference field="35" count="1" selected="0">
            <x v="12"/>
          </reference>
        </references>
      </pivotArea>
    </format>
    <format dxfId="348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4"/>
            <x v="495"/>
          </reference>
          <reference field="34" count="1" selected="0">
            <x v="36"/>
          </reference>
          <reference field="35" count="1" selected="0">
            <x v="12"/>
          </reference>
        </references>
      </pivotArea>
    </format>
    <format dxfId="348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496"/>
            <x v="498"/>
          </reference>
          <reference field="34" count="1" selected="0">
            <x v="37"/>
          </reference>
          <reference field="35" count="1" selected="0">
            <x v="12"/>
          </reference>
        </references>
      </pivotArea>
    </format>
    <format dxfId="348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1">
            <x v="499"/>
          </reference>
          <reference field="34" count="1" selected="0">
            <x v="38"/>
          </reference>
          <reference field="35" count="1" selected="0">
            <x v="12"/>
          </reference>
        </references>
      </pivotArea>
    </format>
    <format dxfId="348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1"/>
            <x v="503"/>
          </reference>
          <reference field="34" count="1" selected="0">
            <x v="39"/>
          </reference>
          <reference field="35" count="1" selected="0">
            <x v="12"/>
          </reference>
        </references>
      </pivotArea>
    </format>
    <format dxfId="348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5"/>
            <x v="506"/>
          </reference>
          <reference field="34" count="1" selected="0">
            <x v="40"/>
          </reference>
          <reference field="35" count="1" selected="0">
            <x v="12"/>
          </reference>
        </references>
      </pivotArea>
    </format>
    <format dxfId="347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7"/>
            <x v="508"/>
          </reference>
          <reference field="34" count="1" selected="0">
            <x v="41"/>
          </reference>
          <reference field="35" count="1" selected="0">
            <x v="12"/>
          </reference>
        </references>
      </pivotArea>
    </format>
    <format dxfId="347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09"/>
            <x v="510"/>
          </reference>
          <reference field="34" count="1" selected="0">
            <x v="42"/>
          </reference>
          <reference field="35" count="1" selected="0">
            <x v="12"/>
          </reference>
        </references>
      </pivotArea>
    </format>
    <format dxfId="347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2">
            <x v="511"/>
            <x v="513"/>
          </reference>
          <reference field="34" count="1" selected="0">
            <x v="43"/>
          </reference>
          <reference field="35" count="1" selected="0">
            <x v="12"/>
          </reference>
        </references>
      </pivotArea>
    </format>
    <format dxfId="347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16"/>
          </reference>
          <reference field="21" count="1" selected="0">
            <x v="67"/>
          </reference>
          <reference field="23" count="1" selected="0">
            <x v="179"/>
          </reference>
          <reference field="29" count="1">
            <x v="514"/>
          </reference>
          <reference field="34" count="1" selected="0">
            <x v="44"/>
          </reference>
          <reference field="35" count="1" selected="0">
            <x v="12"/>
          </reference>
        </references>
      </pivotArea>
    </format>
    <format dxfId="347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26"/>
          </reference>
          <reference field="21" count="1" selected="0">
            <x v="169"/>
          </reference>
          <reference field="23" count="1" selected="0">
            <x v="59"/>
          </reference>
          <reference field="29" count="1">
            <x v="122"/>
          </reference>
          <reference field="34" count="1" selected="0">
            <x v="47"/>
          </reference>
          <reference field="35" count="1" selected="0">
            <x v="3"/>
          </reference>
        </references>
      </pivotArea>
    </format>
    <format dxfId="347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29" count="1">
            <x v="69"/>
          </reference>
          <reference field="34" count="1" selected="0">
            <x v="32"/>
          </reference>
          <reference field="35" count="1" selected="0">
            <x v="2"/>
          </reference>
        </references>
      </pivotArea>
    </format>
    <format dxfId="347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29"/>
          </reference>
          <reference field="21" count="1" selected="0">
            <x v="404"/>
          </reference>
          <reference field="23" count="1" selected="0">
            <x v="10"/>
          </reference>
          <reference field="29" count="1">
            <x v="396"/>
          </reference>
          <reference field="34" count="1" selected="0">
            <x v="51"/>
          </reference>
          <reference field="35" count="1" selected="0">
            <x v="9"/>
          </reference>
        </references>
      </pivotArea>
    </format>
    <format dxfId="347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29" count="1">
            <x v="131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47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5"/>
          </reference>
          <reference field="21" count="1" selected="0">
            <x v="95"/>
          </reference>
          <reference field="23" count="1" selected="0">
            <x v="147"/>
          </reference>
          <reference field="29" count="1">
            <x v="574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347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49"/>
          </reference>
          <reference field="21" count="1" selected="0">
            <x v="123"/>
          </reference>
          <reference field="23" count="1" selected="0">
            <x v="128"/>
          </reference>
          <reference field="29" count="1">
            <x v="582"/>
          </reference>
          <reference field="34" count="1" selected="0">
            <x v="59"/>
          </reference>
          <reference field="35" count="1" selected="0">
            <x v="13"/>
          </reference>
        </references>
      </pivotArea>
    </format>
    <format dxfId="346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29" count="1">
            <x v="19"/>
          </reference>
          <reference field="34" count="1" selected="0">
            <x v="46"/>
          </reference>
          <reference field="35" count="1" selected="0">
            <x v="1"/>
          </reference>
        </references>
      </pivotArea>
    </format>
    <format dxfId="346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29" count="1">
            <x v="252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46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6"/>
          </reference>
          <reference field="21" count="1" selected="0">
            <x v="170"/>
          </reference>
          <reference field="23" count="1" selected="0">
            <x v="90"/>
          </reference>
          <reference field="29" count="1">
            <x v="538"/>
          </reference>
          <reference field="34" count="1" selected="0">
            <x v="58"/>
          </reference>
          <reference field="35" count="1" selected="0">
            <x v="12"/>
          </reference>
        </references>
      </pivotArea>
    </format>
    <format dxfId="346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57"/>
          </reference>
          <reference field="21" count="1" selected="0">
            <x v="331"/>
          </reference>
          <reference field="23" count="1" selected="0">
            <x v="179"/>
          </reference>
          <reference field="29" count="1">
            <x v="331"/>
          </reference>
          <reference field="34" count="1" selected="0">
            <x v="45"/>
          </reference>
          <reference field="35" count="1" selected="0">
            <x v="7"/>
          </reference>
        </references>
      </pivotArea>
    </format>
    <format dxfId="346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29" count="1">
            <x v="186"/>
          </reference>
          <reference field="34" count="1" selected="0">
            <x v="47"/>
          </reference>
          <reference field="35" count="1" selected="0">
            <x v="5"/>
          </reference>
        </references>
      </pivotArea>
    </format>
    <format dxfId="346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29" count="1">
            <x v="257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346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69"/>
          </reference>
          <reference field="21" count="1" selected="0">
            <x v="35"/>
          </reference>
          <reference field="23" count="1" selected="0">
            <x v="183"/>
          </reference>
          <reference field="29" count="1">
            <x v="61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6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29" count="1">
            <x v="272"/>
          </reference>
          <reference field="34" count="1" selected="0">
            <x v="46"/>
          </reference>
          <reference field="35" count="1" selected="0">
            <x v="7"/>
          </reference>
        </references>
      </pivotArea>
    </format>
    <format dxfId="346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70"/>
          </reference>
          <reference field="21" count="1" selected="0">
            <x v="333"/>
          </reference>
          <reference field="23" count="1" selected="0">
            <x v="10"/>
          </reference>
          <reference field="29" count="1">
            <x v="752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346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79"/>
          </reference>
          <reference field="21" count="1" selected="0">
            <x v="21"/>
          </reference>
          <reference field="23" count="1" selected="0">
            <x v="179"/>
          </reference>
          <reference field="29" count="1">
            <x v="229"/>
          </reference>
          <reference field="34" count="1" selected="0">
            <x v="45"/>
          </reference>
          <reference field="35" count="1" selected="0">
            <x v="5"/>
          </reference>
        </references>
      </pivotArea>
    </format>
    <format dxfId="345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83"/>
          </reference>
          <reference field="21" count="1" selected="0">
            <x v="334"/>
          </reference>
          <reference field="23" count="1" selected="0">
            <x v="153"/>
          </reference>
          <reference field="29" count="1">
            <x v="61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5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29" count="1">
            <x v="577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5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88"/>
          </reference>
          <reference field="21" count="1" selected="0">
            <x v="345"/>
          </reference>
          <reference field="23" count="1" selected="0">
            <x v="99"/>
          </reference>
          <reference field="29" count="1">
            <x v="724"/>
          </reference>
          <reference field="34" count="1" selected="0">
            <x v="59"/>
          </reference>
          <reference field="35" count="1" selected="0">
            <x v="15"/>
          </reference>
        </references>
      </pivotArea>
    </format>
    <format dxfId="345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1"/>
          </reference>
          <reference field="21" count="1" selected="0">
            <x v="2"/>
          </reference>
          <reference field="23" count="1" selected="0">
            <x v="21"/>
          </reference>
          <reference field="29" count="1">
            <x v="831"/>
          </reference>
          <reference field="34" count="1" selected="0">
            <x v="65"/>
          </reference>
          <reference field="35" count="1" selected="0">
            <x v="17"/>
          </reference>
        </references>
      </pivotArea>
    </format>
    <format dxfId="345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29" count="1">
            <x v="253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45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4"/>
          </reference>
          <reference field="21" count="1" selected="0">
            <x v="41"/>
          </reference>
          <reference field="23" count="1" selected="0">
            <x v="113"/>
          </reference>
          <reference field="29" count="1">
            <x v="822"/>
          </reference>
          <reference field="34" count="1" selected="0">
            <x v="64"/>
          </reference>
          <reference field="35" count="1" selected="0">
            <x v="16"/>
          </reference>
        </references>
      </pivotArea>
    </format>
    <format dxfId="345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29" count="1">
            <x v="250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45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299"/>
          </reference>
          <reference field="21" count="1" selected="0">
            <x v="126"/>
          </reference>
          <reference field="23" count="1" selected="0">
            <x v="145"/>
          </reference>
          <reference field="29" count="1">
            <x v="727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345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11"/>
          </reference>
          <reference field="21" count="1" selected="0">
            <x v="210"/>
          </reference>
          <reference field="23" count="1" selected="0">
            <x v="74"/>
          </reference>
          <reference field="29" count="1">
            <x v="834"/>
          </reference>
          <reference field="34" count="1" selected="0">
            <x v="64"/>
          </reference>
          <reference field="35" count="1" selected="0">
            <x v="17"/>
          </reference>
        </references>
      </pivotArea>
    </format>
    <format dxfId="345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29" count="1">
            <x v="255"/>
          </reference>
          <reference field="34" count="1" selected="0">
            <x v="47"/>
          </reference>
          <reference field="35" count="1" selected="0">
            <x v="6"/>
          </reference>
        </references>
      </pivotArea>
    </format>
    <format dxfId="344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13"/>
          </reference>
          <reference field="21" count="1" selected="0">
            <x v="292"/>
          </reference>
          <reference field="23" count="1" selected="0">
            <x v="82"/>
          </reference>
          <reference field="29" count="1">
            <x v="709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44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29" count="1">
            <x v="251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44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5"/>
          </reference>
          <reference field="21" count="1" selected="0">
            <x v="22"/>
          </reference>
          <reference field="23" count="1" selected="0">
            <x v="104"/>
          </reference>
          <reference field="29" count="1">
            <x v="711"/>
          </reference>
          <reference field="34" count="1" selected="0">
            <x v="59"/>
          </reference>
          <reference field="35" count="1" selected="0">
            <x v="14"/>
          </reference>
        </references>
      </pivotArea>
    </format>
    <format dxfId="344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29" count="1">
            <x v="254"/>
          </reference>
          <reference field="34" count="1" selected="0">
            <x v="48"/>
          </reference>
          <reference field="35" count="1" selected="0">
            <x v="6"/>
          </reference>
        </references>
      </pivotArea>
    </format>
    <format dxfId="344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26"/>
          </reference>
          <reference field="21" count="1" selected="0">
            <x v="275"/>
          </reference>
          <reference field="23" count="1" selected="0">
            <x v="160"/>
          </reference>
          <reference field="29" count="1">
            <x v="751"/>
          </reference>
          <reference field="34" count="1" selected="0">
            <x v="60"/>
          </reference>
          <reference field="35" count="1" selected="0">
            <x v="15"/>
          </reference>
        </references>
      </pivotArea>
    </format>
    <format dxfId="344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29" count="1">
            <x v="144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44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3"/>
          </reference>
          <reference field="21" count="1" selected="0">
            <x v="283"/>
          </reference>
          <reference field="23" count="1" selected="0">
            <x v="175"/>
          </reference>
          <reference field="29" count="1">
            <x v="571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4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29" count="1">
            <x v="189"/>
          </reference>
          <reference field="34" count="1" selected="0">
            <x v="46"/>
          </reference>
          <reference field="35" count="1" selected="0">
            <x v="5"/>
          </reference>
        </references>
      </pivotArea>
    </format>
    <format dxfId="344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45"/>
          </reference>
          <reference field="21" count="1" selected="0">
            <x v="360"/>
          </reference>
          <reference field="23" count="1" selected="0">
            <x v="109"/>
          </reference>
          <reference field="29" count="1">
            <x v="59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4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57"/>
          </reference>
          <reference field="21" count="1" selected="0">
            <x v="415"/>
          </reference>
          <reference field="23" count="1" selected="0">
            <x v="199"/>
          </reference>
          <reference field="29" count="1">
            <x v="625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3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29" count="1">
            <x v="346"/>
          </reference>
          <reference field="34" count="1" selected="0">
            <x v="52"/>
          </reference>
          <reference field="35" count="1" selected="0">
            <x v="8"/>
          </reference>
        </references>
      </pivotArea>
    </format>
    <format dxfId="343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4"/>
          </reference>
          <reference field="21" count="1" selected="0">
            <x v="359"/>
          </reference>
          <reference field="23" count="1" selected="0">
            <x v="61"/>
          </reference>
          <reference field="29" count="1">
            <x v="629"/>
          </reference>
          <reference field="34" count="1" selected="0">
            <x v="58"/>
          </reference>
          <reference field="35" count="1" selected="0">
            <x v="13"/>
          </reference>
        </references>
      </pivotArea>
    </format>
    <format dxfId="343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29" count="1">
            <x v="712"/>
          </reference>
          <reference field="34" count="1" selected="0">
            <x v="58"/>
          </reference>
          <reference field="35" count="1" selected="0">
            <x v="14"/>
          </reference>
        </references>
      </pivotArea>
    </format>
    <format dxfId="3436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365"/>
          </reference>
          <reference field="21" count="1" selected="0">
            <x v="359"/>
          </reference>
          <reference field="23" count="1" selected="0">
            <x v="17"/>
          </reference>
          <reference field="29" count="1">
            <x v="749"/>
          </reference>
          <reference field="34" count="1" selected="0">
            <x v="61"/>
          </reference>
          <reference field="35" count="1" selected="0">
            <x v="15"/>
          </reference>
        </references>
      </pivotArea>
    </format>
    <format dxfId="3435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29" count="1">
            <x v="809"/>
          </reference>
          <reference field="34" count="1" selected="0">
            <x v="37"/>
          </reference>
          <reference field="35" count="1" selected="0">
            <x v="16"/>
          </reference>
        </references>
      </pivotArea>
    </format>
    <format dxfId="3434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0"/>
          </reference>
          <reference field="21" count="1" selected="0">
            <x v="412"/>
          </reference>
          <reference field="23" count="1" selected="0">
            <x v="179"/>
          </reference>
          <reference field="29" count="2">
            <x v="845"/>
            <x v="846"/>
          </reference>
          <reference field="34" count="1" selected="0">
            <x v="37"/>
          </reference>
          <reference field="35" count="1" selected="0">
            <x v="17"/>
          </reference>
        </references>
      </pivotArea>
    </format>
    <format dxfId="3433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2"/>
          </reference>
          <reference field="21" count="1" selected="0">
            <x v="429"/>
          </reference>
          <reference field="23" count="1" selected="0">
            <x v="179"/>
          </reference>
          <reference field="29" count="1">
            <x v="163"/>
          </reference>
          <reference field="34" count="1" selected="0">
            <x v="45"/>
          </reference>
          <reference field="35" count="1" selected="0">
            <x v="4"/>
          </reference>
        </references>
      </pivotArea>
    </format>
    <format dxfId="3432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3"/>
          </reference>
          <reference field="21" count="1" selected="0">
            <x v="349"/>
          </reference>
          <reference field="23" count="1" selected="0">
            <x v="10"/>
          </reference>
          <reference field="29" count="1">
            <x v="295"/>
          </reference>
          <reference field="34" count="1" selected="0">
            <x v="48"/>
          </reference>
          <reference field="35" count="1" selected="0">
            <x v="7"/>
          </reference>
        </references>
      </pivotArea>
    </format>
    <format dxfId="3431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6"/>
          </reference>
          <reference field="21" count="1" selected="0">
            <x v="60"/>
          </reference>
          <reference field="23" count="1" selected="0">
            <x v="179"/>
          </reference>
          <reference field="29" count="1">
            <x v="640"/>
          </reference>
          <reference field="34" count="1" selected="0">
            <x v="55"/>
          </reference>
          <reference field="35" count="1" selected="0">
            <x v="13"/>
          </reference>
        </references>
      </pivotArea>
    </format>
    <format dxfId="3430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29" count="1">
            <x v="6"/>
          </reference>
          <reference field="34" count="1" selected="0">
            <x v="13"/>
          </reference>
          <reference field="35" count="1" selected="0">
            <x v="0"/>
          </reference>
        </references>
      </pivotArea>
    </format>
    <format dxfId="3429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19"/>
          </reference>
          <reference field="21" count="1" selected="0">
            <x v="36"/>
          </reference>
          <reference field="23" count="1" selected="0">
            <x v="179"/>
          </reference>
          <reference field="29" count="1">
            <x v="551"/>
          </reference>
          <reference field="34" count="1" selected="0">
            <x v="53"/>
          </reference>
          <reference field="35" count="1" selected="0">
            <x v="12"/>
          </reference>
        </references>
      </pivotArea>
    </format>
    <format dxfId="3428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26"/>
          </reference>
          <reference field="21" count="1" selected="0">
            <x v="338"/>
          </reference>
          <reference field="23" count="1" selected="0">
            <x v="179"/>
          </reference>
          <reference field="29" count="1">
            <x v="166"/>
          </reference>
          <reference field="34" count="1" selected="0">
            <x v="46"/>
          </reference>
          <reference field="35" count="1" selected="0">
            <x v="4"/>
          </reference>
        </references>
      </pivotArea>
    </format>
    <format dxfId="3427">
      <pivotArea dataOnly="0" labelOnly="1" outline="0" fieldPosition="0">
        <references count="7">
          <reference field="11" count="1" selected="0">
            <x v="83"/>
          </reference>
          <reference field="20" count="1" selected="0">
            <x v="427"/>
          </reference>
          <reference field="21" count="1" selected="0">
            <x v="62"/>
          </reference>
          <reference field="23" count="1" selected="0">
            <x v="149"/>
          </reference>
          <reference field="29" count="1">
            <x v="168"/>
          </reference>
          <reference field="34" count="1" selected="0">
            <x v="47"/>
          </reference>
          <reference field="35" count="1" selected="0">
            <x v="4"/>
          </reference>
        </references>
      </pivotArea>
    </format>
    <format dxfId="34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25">
      <pivotArea outline="0" collapsedLevelsAreSubtotals="1" fieldPosition="0"/>
    </format>
    <format dxfId="34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23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42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421">
      <pivotArea outline="0" fieldPosition="0">
        <references count="1">
          <reference field="4294967294" count="1">
            <x v="2"/>
          </reference>
        </references>
      </pivotArea>
    </format>
    <format dxfId="3420">
      <pivotArea outline="0" fieldPosition="0">
        <references count="1">
          <reference field="4294967294" count="1" selected="0">
            <x v="0"/>
          </reference>
        </references>
      </pivotArea>
    </format>
    <format dxfId="3419">
      <pivotArea dataOnly="0" labelOnly="1" outline="0" fieldPosition="0">
        <references count="3">
          <reference field="11" count="0" selected="0"/>
          <reference field="20" count="1" selected="0">
            <x v="51"/>
          </reference>
          <reference field="21" count="1">
            <x v="39"/>
          </reference>
        </references>
      </pivotArea>
    </format>
    <format dxfId="3418">
      <pivotArea dataOnly="0" labelOnly="1" outline="0" fieldPosition="0">
        <references count="3">
          <reference field="11" count="0" selected="0"/>
          <reference field="20" count="1" selected="0">
            <x v="67"/>
          </reference>
          <reference field="21" count="1">
            <x v="82"/>
          </reference>
        </references>
      </pivotArea>
    </format>
    <format dxfId="3417">
      <pivotArea dataOnly="0" labelOnly="1" outline="0" fieldPosition="0">
        <references count="3">
          <reference field="11" count="0" selected="0"/>
          <reference field="20" count="1" selected="0">
            <x v="68"/>
          </reference>
          <reference field="21" count="1">
            <x v="79"/>
          </reference>
        </references>
      </pivotArea>
    </format>
    <format dxfId="3416">
      <pivotArea dataOnly="0" labelOnly="1" outline="0" fieldPosition="0">
        <references count="3">
          <reference field="11" count="0" selected="0"/>
          <reference field="20" count="1" selected="0">
            <x v="79"/>
          </reference>
          <reference field="21" count="1">
            <x v="366"/>
          </reference>
        </references>
      </pivotArea>
    </format>
    <format dxfId="3415">
      <pivotArea dataOnly="0" labelOnly="1" outline="0" fieldPosition="0">
        <references count="3">
          <reference field="11" count="0" selected="0"/>
          <reference field="20" count="1" selected="0">
            <x v="133"/>
          </reference>
          <reference field="21" count="1">
            <x v="400"/>
          </reference>
        </references>
      </pivotArea>
    </format>
    <format dxfId="3414">
      <pivotArea dataOnly="0" labelOnly="1" outline="0" fieldPosition="0">
        <references count="3">
          <reference field="11" count="0" selected="0"/>
          <reference field="20" count="1" selected="0">
            <x v="153"/>
          </reference>
          <reference field="21" count="1">
            <x v="167"/>
          </reference>
        </references>
      </pivotArea>
    </format>
    <format dxfId="3413">
      <pivotArea dataOnly="0" labelOnly="1" outline="0" fieldPosition="0">
        <references count="3">
          <reference field="11" count="0" selected="0"/>
          <reference field="20" count="1" selected="0">
            <x v="203"/>
          </reference>
          <reference field="21" count="1">
            <x v="251"/>
          </reference>
        </references>
      </pivotArea>
    </format>
    <format dxfId="3412">
      <pivotArea dataOnly="0" labelOnly="1" outline="0" fieldPosition="0">
        <references count="3">
          <reference field="11" count="0" selected="0"/>
          <reference field="20" count="1" selected="0">
            <x v="221"/>
          </reference>
          <reference field="21" count="1">
            <x v="75"/>
          </reference>
        </references>
      </pivotArea>
    </format>
    <format dxfId="3411">
      <pivotArea dataOnly="0" labelOnly="1" outline="0" fieldPosition="0">
        <references count="3">
          <reference field="11" count="0" selected="0"/>
          <reference field="20" count="1" selected="0">
            <x v="612"/>
          </reference>
          <reference field="21" count="1">
            <x v="587"/>
          </reference>
        </references>
      </pivotArea>
    </format>
    <format dxfId="3410">
      <pivotArea dataOnly="0" labelOnly="1" outline="0" fieldPosition="0">
        <references count="3">
          <reference field="11" count="0" selected="0"/>
          <reference field="20" count="1" selected="0">
            <x v="621"/>
          </reference>
          <reference field="21" count="1">
            <x v="597"/>
          </reference>
        </references>
      </pivotArea>
    </format>
    <format dxfId="3409">
      <pivotArea dataOnly="0" labelOnly="1" outline="0" fieldPosition="0">
        <references count="3">
          <reference field="11" count="0" selected="0"/>
          <reference field="20" count="1" selected="0">
            <x v="633"/>
          </reference>
          <reference field="21" count="1">
            <x v="608"/>
          </reference>
        </references>
      </pivotArea>
    </format>
    <format dxfId="3408">
      <pivotArea dataOnly="0" labelOnly="1" outline="0" fieldPosition="0">
        <references count="3">
          <reference field="11" count="0" selected="0"/>
          <reference field="20" count="1" selected="0">
            <x v="638"/>
          </reference>
          <reference field="21" count="1">
            <x v="6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D8F4-6CC8-4C61-B5BF-D08D8AB6A8B9}">
  <dimension ref="A1:P1215"/>
  <sheetViews>
    <sheetView tabSelected="1" topLeftCell="C1" workbookViewId="0">
      <selection activeCell="H31" sqref="H31"/>
    </sheetView>
  </sheetViews>
  <sheetFormatPr defaultRowHeight="11.25" x14ac:dyDescent="0.2"/>
  <cols>
    <col min="1" max="1" width="30" style="6" bestFit="1" customWidth="1"/>
    <col min="2" max="2" width="15.140625" style="6" bestFit="1" customWidth="1"/>
    <col min="3" max="3" width="40.5703125" style="6" bestFit="1" customWidth="1"/>
    <col min="4" max="4" width="25.7109375" style="6" bestFit="1" customWidth="1"/>
    <col min="5" max="5" width="18.7109375" style="6" bestFit="1" customWidth="1"/>
    <col min="6" max="6" width="16.140625" style="6" bestFit="1" customWidth="1"/>
    <col min="7" max="7" width="16.85546875" style="6" bestFit="1" customWidth="1"/>
    <col min="8" max="8" width="29.28515625" style="6" bestFit="1" customWidth="1"/>
    <col min="9" max="9" width="9.140625" style="6" bestFit="1" customWidth="1"/>
    <col min="10" max="10" width="29.28515625" style="6" bestFit="1" customWidth="1"/>
    <col min="11" max="11" width="27.140625" style="6" bestFit="1" customWidth="1"/>
    <col min="12" max="12" width="38.42578125" style="6" bestFit="1" customWidth="1"/>
    <col min="13" max="13" width="9.85546875" style="7" bestFit="1" customWidth="1"/>
    <col min="14" max="14" width="8.140625" style="9" bestFit="1" customWidth="1"/>
    <col min="15" max="15" width="4.7109375" style="11" bestFit="1" customWidth="1"/>
    <col min="16" max="16" width="4" style="9" bestFit="1" customWidth="1"/>
    <col min="17" max="16384" width="9.140625" style="6"/>
  </cols>
  <sheetData>
    <row r="1" spans="1:16" x14ac:dyDescent="0.2">
      <c r="A1" s="12" t="s">
        <v>153</v>
      </c>
      <c r="B1" s="12" t="s">
        <v>162</v>
      </c>
      <c r="C1" s="12" t="s">
        <v>163</v>
      </c>
      <c r="D1" s="12" t="s">
        <v>164</v>
      </c>
      <c r="E1" s="12" t="s">
        <v>176</v>
      </c>
      <c r="F1" s="12" t="s">
        <v>175</v>
      </c>
      <c r="G1" s="12" t="s">
        <v>170</v>
      </c>
      <c r="H1" s="12" t="s">
        <v>173</v>
      </c>
      <c r="I1" s="12" t="s">
        <v>180</v>
      </c>
      <c r="J1" s="12" t="s">
        <v>182</v>
      </c>
      <c r="K1" s="12" t="s">
        <v>242</v>
      </c>
      <c r="L1" s="12" t="s">
        <v>148</v>
      </c>
      <c r="M1" s="19" t="s">
        <v>246</v>
      </c>
      <c r="N1" s="16" t="s">
        <v>245</v>
      </c>
      <c r="O1" s="16" t="s">
        <v>244</v>
      </c>
      <c r="P1" s="16" t="s">
        <v>243</v>
      </c>
    </row>
    <row r="2" spans="1:16" x14ac:dyDescent="0.2">
      <c r="A2" s="13" t="s">
        <v>401</v>
      </c>
      <c r="B2" s="13" t="s">
        <v>1196</v>
      </c>
      <c r="C2" s="13" t="s">
        <v>1195</v>
      </c>
      <c r="D2" s="13" t="s">
        <v>99</v>
      </c>
      <c r="E2" s="14">
        <v>45096</v>
      </c>
      <c r="F2" s="14">
        <v>45079</v>
      </c>
      <c r="G2" s="13" t="s">
        <v>1194</v>
      </c>
      <c r="H2" s="13" t="s">
        <v>1193</v>
      </c>
      <c r="I2" s="13" t="s">
        <v>90</v>
      </c>
      <c r="J2" s="13" t="s">
        <v>251</v>
      </c>
      <c r="K2" s="13" t="s">
        <v>5</v>
      </c>
      <c r="L2" s="13" t="s">
        <v>69</v>
      </c>
      <c r="M2" s="15">
        <v>274346.39</v>
      </c>
      <c r="N2" s="16">
        <v>0</v>
      </c>
      <c r="O2" s="17">
        <v>0</v>
      </c>
      <c r="P2" s="16">
        <v>0</v>
      </c>
    </row>
    <row r="3" spans="1:16" x14ac:dyDescent="0.2">
      <c r="A3" s="13" t="s">
        <v>401</v>
      </c>
      <c r="B3" s="13" t="s">
        <v>928</v>
      </c>
      <c r="C3" s="13" t="s">
        <v>927</v>
      </c>
      <c r="D3" s="13" t="s">
        <v>141</v>
      </c>
      <c r="E3" s="14">
        <v>45096</v>
      </c>
      <c r="F3" s="14">
        <v>45082</v>
      </c>
      <c r="G3" s="13" t="s">
        <v>926</v>
      </c>
      <c r="H3" s="13" t="s">
        <v>925</v>
      </c>
      <c r="I3" s="13" t="s">
        <v>90</v>
      </c>
      <c r="J3" s="13" t="s">
        <v>70</v>
      </c>
      <c r="K3" s="13" t="s">
        <v>5</v>
      </c>
      <c r="L3" s="13" t="s">
        <v>930</v>
      </c>
      <c r="M3" s="15">
        <v>1100</v>
      </c>
      <c r="N3" s="16">
        <v>0</v>
      </c>
      <c r="O3" s="17">
        <v>0</v>
      </c>
      <c r="P3" s="16">
        <v>0</v>
      </c>
    </row>
    <row r="4" spans="1:16" x14ac:dyDescent="0.2">
      <c r="A4" s="13" t="s">
        <v>401</v>
      </c>
      <c r="B4" s="13" t="s">
        <v>871</v>
      </c>
      <c r="C4" s="13" t="s">
        <v>870</v>
      </c>
      <c r="D4" s="13" t="s">
        <v>869</v>
      </c>
      <c r="E4" s="14">
        <v>45100</v>
      </c>
      <c r="F4" s="14">
        <v>45091</v>
      </c>
      <c r="G4" s="13" t="s">
        <v>867</v>
      </c>
      <c r="H4" s="13" t="s">
        <v>866</v>
      </c>
      <c r="I4" s="13" t="s">
        <v>90</v>
      </c>
      <c r="J4" s="13" t="s">
        <v>1235</v>
      </c>
      <c r="K4" s="13" t="s">
        <v>5</v>
      </c>
      <c r="L4" s="13" t="s">
        <v>69</v>
      </c>
      <c r="M4" s="15">
        <v>2500</v>
      </c>
      <c r="N4" s="16">
        <v>0</v>
      </c>
      <c r="O4" s="17">
        <v>0</v>
      </c>
      <c r="P4" s="16">
        <v>0</v>
      </c>
    </row>
    <row r="5" spans="1:16" x14ac:dyDescent="0.2">
      <c r="A5" s="13" t="s">
        <v>401</v>
      </c>
      <c r="B5" s="13" t="s">
        <v>844</v>
      </c>
      <c r="C5" s="13" t="s">
        <v>843</v>
      </c>
      <c r="D5" s="13" t="s">
        <v>84</v>
      </c>
      <c r="E5" s="14">
        <v>45096</v>
      </c>
      <c r="F5" s="14">
        <v>45078</v>
      </c>
      <c r="G5" s="13" t="s">
        <v>842</v>
      </c>
      <c r="H5" s="13" t="s">
        <v>841</v>
      </c>
      <c r="I5" s="13" t="s">
        <v>90</v>
      </c>
      <c r="J5" s="13" t="s">
        <v>70</v>
      </c>
      <c r="K5" s="13" t="s">
        <v>5</v>
      </c>
      <c r="L5" s="13" t="s">
        <v>374</v>
      </c>
      <c r="M5" s="15">
        <v>99991.17</v>
      </c>
      <c r="N5" s="16">
        <v>0</v>
      </c>
      <c r="O5" s="17">
        <v>0</v>
      </c>
      <c r="P5" s="16">
        <v>0</v>
      </c>
    </row>
    <row r="6" spans="1:16" x14ac:dyDescent="0.2">
      <c r="A6" s="13" t="s">
        <v>401</v>
      </c>
      <c r="B6" s="13" t="s">
        <v>814</v>
      </c>
      <c r="C6" s="13" t="s">
        <v>813</v>
      </c>
      <c r="D6" s="13" t="s">
        <v>327</v>
      </c>
      <c r="E6" s="14">
        <v>45097</v>
      </c>
      <c r="F6" s="14">
        <v>45090</v>
      </c>
      <c r="G6" s="13" t="s">
        <v>812</v>
      </c>
      <c r="H6" s="13" t="s">
        <v>811</v>
      </c>
      <c r="I6" s="13" t="s">
        <v>90</v>
      </c>
      <c r="J6" s="13" t="s">
        <v>70</v>
      </c>
      <c r="K6" s="13" t="s">
        <v>5</v>
      </c>
      <c r="L6" s="13" t="s">
        <v>817</v>
      </c>
      <c r="M6" s="15">
        <v>47821.760000000002</v>
      </c>
      <c r="N6" s="16">
        <v>0</v>
      </c>
      <c r="O6" s="17">
        <v>0</v>
      </c>
      <c r="P6" s="16">
        <v>0</v>
      </c>
    </row>
    <row r="7" spans="1:16" x14ac:dyDescent="0.2">
      <c r="A7" s="13" t="s">
        <v>401</v>
      </c>
      <c r="B7" s="13" t="s">
        <v>766</v>
      </c>
      <c r="C7" s="13" t="s">
        <v>765</v>
      </c>
      <c r="D7" s="13" t="s">
        <v>325</v>
      </c>
      <c r="E7" s="14">
        <v>45096</v>
      </c>
      <c r="F7" s="14">
        <v>45078</v>
      </c>
      <c r="G7" s="13" t="s">
        <v>764</v>
      </c>
      <c r="H7" s="13" t="s">
        <v>763</v>
      </c>
      <c r="I7" s="13" t="s">
        <v>12</v>
      </c>
      <c r="J7" s="13" t="s">
        <v>251</v>
      </c>
      <c r="K7" s="13" t="s">
        <v>5</v>
      </c>
      <c r="L7" s="13" t="s">
        <v>769</v>
      </c>
      <c r="M7" s="15">
        <v>48000</v>
      </c>
      <c r="N7" s="16">
        <v>0</v>
      </c>
      <c r="O7" s="17">
        <v>0</v>
      </c>
      <c r="P7" s="16">
        <v>0</v>
      </c>
    </row>
    <row r="8" spans="1:16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ht="12.75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ht="12.75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ht="12.75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ht="12.75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ht="12.75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ht="12.75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ht="12.75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2.75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2.75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2.7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2.7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2.7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2.7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2.7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2.7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2.7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2.7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2.7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2.7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2.7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ht="12.7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ht="12.7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ht="12.7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ht="12.7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ht="12.7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ht="12.7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ht="12.7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ht="12.7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ht="12.7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ht="12.7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ht="12.7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12.7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12.7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12.7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12.7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12.7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12.7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12.7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ht="12.7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ht="12.7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ht="12.7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ht="12.7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ht="12.7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ht="12.7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ht="12.7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ht="12.7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ht="12.7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ht="12.7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ht="12.7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ht="12.7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ht="12.7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ht="12.7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ht="12.7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ht="12.7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ht="12.7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ht="12.7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ht="12.7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ht="12.7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ht="12.7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ht="12.7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ht="12.7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ht="12.7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ht="12.7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ht="12.7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ht="12.7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ht="12.7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ht="12.7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ht="12.7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ht="12.7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ht="12.7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ht="12.7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ht="12.7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ht="12.7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ht="12.7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ht="12.7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ht="12.7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ht="12.7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ht="12.7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ht="12.7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ht="12.7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ht="12.7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ht="12.7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ht="12.7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ht="12.7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ht="12.7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ht="12.7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ht="12.7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ht="12.7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ht="12.7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ht="12.7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ht="12.7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ht="12.7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ht="12.7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ht="12.7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ht="12.7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ht="12.7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ht="12.7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ht="12.7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ht="12.7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ht="12.7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ht="12.7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ht="12.7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ht="12.7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ht="12.7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ht="12.7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ht="12.7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ht="12.7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ht="12.7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ht="12.7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ht="12.7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ht="12.7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ht="12.7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ht="12.7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ht="12.7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ht="12.7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ht="12.7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ht="12.7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ht="12.7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ht="12.7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ht="12.7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ht="12.7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ht="12.7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ht="12.7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ht="12.7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ht="12.7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ht="12.7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ht="12.7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ht="12.7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ht="12.7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ht="12.7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ht="12.7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ht="12.7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ht="12.7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ht="12.7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ht="12.7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ht="12.7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ht="12.7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ht="12.7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ht="12.7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ht="12.7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ht="12.7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ht="12.7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ht="12.7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ht="12.7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ht="12.7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ht="12.7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ht="12.7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ht="12.7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ht="12.7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ht="12.7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ht="12.7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ht="12.7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ht="12.7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ht="12.7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ht="12.7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ht="12.7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ht="12.7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ht="12.7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ht="12.7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ht="12.7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ht="12.7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ht="12.7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ht="12.7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ht="12.7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ht="12.7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ht="12.7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ht="12.7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ht="12.7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ht="12.7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ht="12.7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ht="12.7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ht="12.7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ht="12.7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ht="12.7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ht="12.7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ht="12.7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ht="12.7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ht="12.7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ht="12.7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ht="12.7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ht="12.7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ht="12.7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ht="12.7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ht="12.7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ht="12.7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ht="12.7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ht="12.7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ht="12.7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12.7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12.7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12.7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12.7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12.7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12.7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12.7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12.7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12.7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12.7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12.7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12.7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12.7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12.7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12.7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12.7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12.7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12.7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12.7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12.7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12.7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12.7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12.7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12.7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12.7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12.7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12.7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12.7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12.7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12.7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12.7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12.7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12.7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12.7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12.7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12.7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12.7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12.7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12.7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12.7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12.7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12.7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12.7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12.7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12.7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12.7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12.7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12.7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12.7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12.7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12.7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12.7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12.7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12.7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12.7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12.7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12.7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12.7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12.7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ht="12.7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ht="12.7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ht="12.7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ht="12.7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ht="12.7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ht="12.7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ht="12.7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ht="12.7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ht="12.7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ht="12.7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ht="12.7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ht="12.7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ht="12.7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ht="12.7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ht="12.7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ht="12.7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ht="12.7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ht="12.7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ht="12.7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ht="12.7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ht="12.7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 s="8"/>
      <c r="O485" s="10"/>
      <c r="P485" s="8"/>
    </row>
    <row r="486" spans="1:16" ht="12.7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 s="8"/>
      <c r="O486" s="10"/>
      <c r="P486" s="8"/>
    </row>
    <row r="487" spans="1:16" ht="12.7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 s="8"/>
      <c r="O487" s="10"/>
      <c r="P487" s="8"/>
    </row>
    <row r="488" spans="1:16" ht="12.7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 s="8"/>
      <c r="O488" s="10"/>
      <c r="P488" s="8"/>
    </row>
    <row r="489" spans="1:16" ht="12.7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 s="8"/>
      <c r="O489" s="10"/>
      <c r="P489" s="8"/>
    </row>
    <row r="490" spans="1:16" ht="12.7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 s="8"/>
      <c r="O490" s="10"/>
      <c r="P490" s="8"/>
    </row>
    <row r="491" spans="1:16" ht="12.7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 s="8"/>
      <c r="O491" s="10"/>
      <c r="P491" s="8"/>
    </row>
    <row r="492" spans="1:16" ht="12.7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 s="8"/>
      <c r="O492" s="10"/>
      <c r="P492" s="8"/>
    </row>
    <row r="493" spans="1:16" ht="12.7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 s="8"/>
      <c r="O493" s="10"/>
      <c r="P493" s="8"/>
    </row>
    <row r="494" spans="1:16" ht="12.7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 s="8"/>
      <c r="O494" s="10"/>
      <c r="P494" s="8"/>
    </row>
    <row r="495" spans="1:16" ht="12.7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 s="8"/>
      <c r="O495" s="10"/>
      <c r="P495" s="8"/>
    </row>
    <row r="496" spans="1:16" ht="12.7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 s="8"/>
      <c r="O496" s="10"/>
      <c r="P496" s="8"/>
    </row>
    <row r="497" spans="1:16" ht="12.7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 s="8"/>
      <c r="O497" s="10"/>
      <c r="P497" s="8"/>
    </row>
    <row r="498" spans="1:16" ht="12.7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 s="8"/>
      <c r="O498" s="10"/>
      <c r="P498" s="8"/>
    </row>
    <row r="499" spans="1:16" ht="12.7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 s="8"/>
      <c r="O499" s="10"/>
      <c r="P499" s="8"/>
    </row>
    <row r="500" spans="1:16" ht="12.7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 s="8"/>
      <c r="O500" s="10"/>
      <c r="P500" s="8"/>
    </row>
    <row r="501" spans="1:16" ht="12.7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 s="8"/>
      <c r="O501" s="10"/>
      <c r="P501" s="8"/>
    </row>
    <row r="502" spans="1:16" ht="12.7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 s="8"/>
      <c r="O502" s="10"/>
      <c r="P502" s="8"/>
    </row>
    <row r="503" spans="1:16" ht="12.7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 s="8"/>
      <c r="O503" s="10"/>
      <c r="P503" s="8"/>
    </row>
    <row r="504" spans="1:16" ht="12.7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 s="8"/>
      <c r="O504" s="10"/>
      <c r="P504" s="8"/>
    </row>
    <row r="505" spans="1:16" ht="12.7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 s="8"/>
      <c r="O505" s="10"/>
      <c r="P505" s="8"/>
    </row>
    <row r="506" spans="1:16" ht="12.7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 s="8"/>
      <c r="O506" s="10"/>
      <c r="P506" s="8"/>
    </row>
    <row r="507" spans="1:16" ht="12.7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 s="8"/>
      <c r="O507" s="10"/>
      <c r="P507" s="8"/>
    </row>
    <row r="508" spans="1:16" ht="12.7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 s="8"/>
      <c r="O508" s="10"/>
      <c r="P508" s="8"/>
    </row>
    <row r="509" spans="1:16" ht="12.7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 s="8"/>
      <c r="O509" s="10"/>
      <c r="P509" s="8"/>
    </row>
    <row r="510" spans="1:16" ht="12.7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 s="8"/>
      <c r="O510" s="10"/>
      <c r="P510" s="8"/>
    </row>
    <row r="511" spans="1:16" ht="12.7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 s="8"/>
      <c r="O511" s="10"/>
      <c r="P511" s="8"/>
    </row>
    <row r="512" spans="1:16" ht="12.7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 s="8"/>
      <c r="O512" s="10"/>
      <c r="P512" s="8"/>
    </row>
    <row r="513" spans="1:16" ht="12.7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 s="8"/>
      <c r="O513" s="10"/>
      <c r="P513" s="8"/>
    </row>
    <row r="514" spans="1:16" ht="12.7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 s="8"/>
      <c r="O514" s="10"/>
      <c r="P514" s="8"/>
    </row>
    <row r="515" spans="1:16" ht="12.7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 s="8"/>
      <c r="O515" s="10"/>
      <c r="P515" s="8"/>
    </row>
    <row r="516" spans="1:16" ht="12.7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 s="8"/>
      <c r="O516" s="10"/>
      <c r="P516" s="8"/>
    </row>
    <row r="517" spans="1:16" ht="12.7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 s="8"/>
      <c r="O517" s="10"/>
      <c r="P517" s="8"/>
    </row>
    <row r="518" spans="1:16" ht="12.7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 s="8"/>
      <c r="O518" s="10"/>
      <c r="P518" s="8"/>
    </row>
    <row r="519" spans="1:16" ht="12.7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 s="8"/>
      <c r="O519" s="10"/>
      <c r="P519" s="8"/>
    </row>
    <row r="520" spans="1:16" ht="12.7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 s="8"/>
      <c r="O520" s="10"/>
      <c r="P520" s="8"/>
    </row>
    <row r="521" spans="1:16" ht="12.7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 s="8"/>
      <c r="O521" s="10"/>
      <c r="P521" s="8"/>
    </row>
    <row r="522" spans="1:16" ht="12.7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 s="8"/>
      <c r="O522" s="10"/>
      <c r="P522" s="8"/>
    </row>
    <row r="523" spans="1:16" ht="12.7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 s="8"/>
      <c r="O523" s="10"/>
      <c r="P523" s="8"/>
    </row>
    <row r="524" spans="1:16" ht="12.7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 s="8"/>
      <c r="O524" s="10"/>
      <c r="P524" s="8"/>
    </row>
    <row r="525" spans="1:16" ht="12.7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 s="8"/>
      <c r="O525" s="10"/>
      <c r="P525" s="8"/>
    </row>
    <row r="526" spans="1:16" ht="12.7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 s="8"/>
      <c r="O526" s="10"/>
      <c r="P526" s="8"/>
    </row>
    <row r="527" spans="1:16" ht="12.7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 s="8"/>
      <c r="O527" s="10"/>
      <c r="P527" s="8"/>
    </row>
    <row r="528" spans="1:16" ht="12.7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 s="8"/>
      <c r="O528" s="10"/>
      <c r="P528" s="8"/>
    </row>
    <row r="529" spans="1:16" ht="12.7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 s="8"/>
      <c r="O529" s="10"/>
      <c r="P529" s="8"/>
    </row>
    <row r="530" spans="1:16" ht="12.7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 s="8"/>
      <c r="O530" s="10"/>
      <c r="P530" s="8"/>
    </row>
    <row r="531" spans="1:16" ht="12.7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 s="8"/>
      <c r="O531" s="10"/>
      <c r="P531" s="8"/>
    </row>
    <row r="532" spans="1:16" ht="12.7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 s="8"/>
      <c r="O532" s="10"/>
      <c r="P532" s="8"/>
    </row>
    <row r="533" spans="1:16" ht="12.7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 s="8"/>
      <c r="O533" s="10"/>
      <c r="P533" s="8"/>
    </row>
    <row r="534" spans="1:16" ht="12.7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 s="8"/>
      <c r="O534" s="10"/>
      <c r="P534" s="8"/>
    </row>
    <row r="535" spans="1:16" ht="12.7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 s="8"/>
      <c r="O535" s="10"/>
      <c r="P535" s="8"/>
    </row>
    <row r="536" spans="1:16" ht="12.7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 s="8"/>
      <c r="O536" s="10"/>
      <c r="P536" s="8"/>
    </row>
    <row r="537" spans="1:16" ht="12.7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 s="8"/>
      <c r="O537" s="10"/>
      <c r="P537" s="8"/>
    </row>
    <row r="538" spans="1:16" ht="12.7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 s="8"/>
      <c r="O538" s="10"/>
      <c r="P538" s="8"/>
    </row>
    <row r="539" spans="1:16" ht="12.7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 s="8"/>
      <c r="O539" s="10"/>
      <c r="P539" s="8"/>
    </row>
    <row r="540" spans="1:16" ht="12.7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 s="8"/>
      <c r="O540" s="10"/>
      <c r="P540" s="8"/>
    </row>
    <row r="541" spans="1:16" ht="12.7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 s="8"/>
      <c r="O541" s="10"/>
      <c r="P541" s="8"/>
    </row>
    <row r="542" spans="1:16" ht="12.7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 s="8"/>
      <c r="O542" s="10"/>
      <c r="P542" s="8"/>
    </row>
    <row r="543" spans="1:16" ht="12.7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 s="8"/>
      <c r="O543" s="10"/>
      <c r="P543" s="8"/>
    </row>
    <row r="544" spans="1:16" ht="12.7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 s="8"/>
      <c r="O544" s="10"/>
      <c r="P544" s="8"/>
    </row>
    <row r="545" spans="1:16" ht="12.7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 s="8"/>
      <c r="O545" s="10"/>
      <c r="P545" s="8"/>
    </row>
    <row r="546" spans="1:16" ht="12.7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 s="8"/>
      <c r="O546" s="10"/>
      <c r="P546" s="8"/>
    </row>
    <row r="547" spans="1:16" ht="12.7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 s="8"/>
      <c r="O547" s="10"/>
      <c r="P547" s="8"/>
    </row>
    <row r="548" spans="1:16" ht="12.7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 s="8"/>
      <c r="O548" s="10"/>
      <c r="P548" s="8"/>
    </row>
    <row r="549" spans="1:16" ht="12.7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 s="8"/>
      <c r="O549" s="10"/>
      <c r="P549" s="8"/>
    </row>
    <row r="550" spans="1:16" ht="12.7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 s="8"/>
      <c r="O550" s="10"/>
      <c r="P550" s="8"/>
    </row>
    <row r="551" spans="1:16" ht="12.7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 s="8"/>
      <c r="O551" s="10"/>
      <c r="P551" s="8"/>
    </row>
    <row r="552" spans="1:16" ht="12.7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 s="8"/>
      <c r="O552" s="10"/>
      <c r="P552" s="8"/>
    </row>
    <row r="553" spans="1:16" ht="12.7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 s="8"/>
      <c r="O553" s="10"/>
      <c r="P553" s="8"/>
    </row>
    <row r="554" spans="1:16" ht="12.7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 s="8"/>
      <c r="O554" s="10"/>
      <c r="P554" s="8"/>
    </row>
    <row r="555" spans="1:16" ht="12.7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 s="8"/>
      <c r="O555" s="10"/>
      <c r="P555" s="8"/>
    </row>
    <row r="556" spans="1:16" ht="12.7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 s="8"/>
      <c r="O556" s="10"/>
      <c r="P556" s="8"/>
    </row>
    <row r="557" spans="1:16" ht="12.7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 s="8"/>
      <c r="O557" s="10"/>
      <c r="P557" s="8"/>
    </row>
    <row r="558" spans="1:16" ht="12.7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 s="8"/>
      <c r="O558" s="10"/>
      <c r="P558" s="8"/>
    </row>
    <row r="559" spans="1:16" ht="12.7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 s="8"/>
      <c r="O559" s="10"/>
      <c r="P559" s="8"/>
    </row>
    <row r="560" spans="1:16" ht="12.7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 s="8"/>
      <c r="O560" s="10"/>
      <c r="P560" s="8"/>
    </row>
    <row r="561" spans="1:16" ht="12.7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 s="8"/>
      <c r="O561" s="10"/>
      <c r="P561" s="8"/>
    </row>
    <row r="562" spans="1:16" ht="12.7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 s="8"/>
      <c r="O562" s="10"/>
      <c r="P562" s="8"/>
    </row>
    <row r="563" spans="1:16" ht="12.7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 s="8"/>
      <c r="O563" s="10"/>
      <c r="P563" s="8"/>
    </row>
    <row r="564" spans="1:16" ht="12.7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 s="8"/>
      <c r="O564" s="10"/>
      <c r="P564" s="8"/>
    </row>
    <row r="565" spans="1:16" ht="12.7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 s="8"/>
      <c r="O565" s="10"/>
      <c r="P565" s="8"/>
    </row>
    <row r="566" spans="1:16" ht="12.7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 s="8"/>
      <c r="O566" s="10"/>
      <c r="P566" s="8"/>
    </row>
    <row r="567" spans="1:16" ht="12.7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 s="8"/>
      <c r="O567" s="10"/>
      <c r="P567" s="8"/>
    </row>
    <row r="568" spans="1:16" ht="12.7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 s="8"/>
      <c r="O568" s="10"/>
      <c r="P568" s="8"/>
    </row>
    <row r="569" spans="1:16" ht="12.7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 s="8"/>
      <c r="O569" s="10"/>
      <c r="P569" s="8"/>
    </row>
    <row r="570" spans="1:16" ht="12.7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 s="8"/>
      <c r="O570" s="10"/>
      <c r="P570" s="8"/>
    </row>
    <row r="571" spans="1:16" ht="12.7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 s="8"/>
      <c r="O571" s="10"/>
      <c r="P571" s="8"/>
    </row>
    <row r="572" spans="1:16" ht="12.7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 s="8"/>
      <c r="O572" s="10"/>
      <c r="P572" s="8"/>
    </row>
    <row r="573" spans="1:16" ht="12.7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 s="8"/>
      <c r="O573" s="10"/>
      <c r="P573" s="8"/>
    </row>
    <row r="574" spans="1:16" ht="12.7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 s="8"/>
      <c r="O574" s="10"/>
      <c r="P574" s="8"/>
    </row>
    <row r="575" spans="1:16" ht="12.7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 s="8"/>
      <c r="O575" s="10"/>
      <c r="P575" s="8"/>
    </row>
    <row r="576" spans="1:16" ht="12.7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 s="8"/>
      <c r="O576" s="10"/>
      <c r="P576" s="8"/>
    </row>
    <row r="577" spans="1:16" ht="12.7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 s="8"/>
      <c r="O577" s="10"/>
      <c r="P577" s="8"/>
    </row>
    <row r="578" spans="1:16" ht="12.7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 s="8"/>
      <c r="O578" s="10"/>
      <c r="P578" s="8"/>
    </row>
    <row r="579" spans="1:16" ht="12.7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 s="8"/>
      <c r="O579" s="10"/>
      <c r="P579" s="8"/>
    </row>
    <row r="580" spans="1:16" ht="12.7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 s="8"/>
      <c r="O580" s="10"/>
      <c r="P580" s="8"/>
    </row>
    <row r="581" spans="1:16" ht="12.7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 s="8"/>
      <c r="O581" s="10"/>
      <c r="P581" s="8"/>
    </row>
    <row r="582" spans="1:16" ht="12.7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 s="8"/>
      <c r="O582" s="10"/>
      <c r="P582" s="8"/>
    </row>
    <row r="583" spans="1:16" ht="12.7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 s="8"/>
      <c r="O583" s="10"/>
      <c r="P583" s="8"/>
    </row>
    <row r="584" spans="1:16" ht="12.7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 s="8"/>
      <c r="O584" s="10"/>
      <c r="P584" s="8"/>
    </row>
    <row r="585" spans="1:16" ht="12.7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 s="8"/>
      <c r="O585" s="10"/>
      <c r="P585" s="8"/>
    </row>
    <row r="586" spans="1:16" ht="12.7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 s="8"/>
      <c r="O586" s="10"/>
      <c r="P586" s="8"/>
    </row>
    <row r="587" spans="1:16" ht="12.7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 s="8"/>
      <c r="O587" s="10"/>
      <c r="P587" s="8"/>
    </row>
    <row r="588" spans="1:16" ht="12.7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 s="8"/>
      <c r="O588" s="10"/>
      <c r="P588" s="8"/>
    </row>
    <row r="589" spans="1:16" ht="12.7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 s="8"/>
      <c r="O589" s="10"/>
      <c r="P589" s="8"/>
    </row>
    <row r="590" spans="1:16" ht="12.7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 s="8"/>
      <c r="O590" s="10"/>
      <c r="P590" s="8"/>
    </row>
    <row r="591" spans="1:16" ht="12.7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 s="8"/>
      <c r="O591" s="10"/>
      <c r="P591" s="8"/>
    </row>
    <row r="592" spans="1:16" ht="12.7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 s="8"/>
      <c r="O592" s="10"/>
      <c r="P592" s="8"/>
    </row>
    <row r="593" spans="1:16" ht="12.7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 s="8"/>
      <c r="O593" s="10"/>
      <c r="P593" s="8"/>
    </row>
    <row r="594" spans="1:16" ht="12.7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 s="8"/>
      <c r="O594" s="10"/>
      <c r="P594" s="8"/>
    </row>
    <row r="595" spans="1:16" ht="12.7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 s="8"/>
      <c r="O595" s="10"/>
      <c r="P595" s="8"/>
    </row>
    <row r="596" spans="1:16" ht="12.7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 s="8"/>
      <c r="O596" s="10"/>
      <c r="P596" s="8"/>
    </row>
    <row r="597" spans="1:16" ht="12.7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 s="8"/>
      <c r="O597" s="10"/>
      <c r="P597" s="8"/>
    </row>
    <row r="598" spans="1:16" ht="12.7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 s="8"/>
      <c r="O598" s="10"/>
      <c r="P598" s="8"/>
    </row>
    <row r="599" spans="1:16" ht="12.7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 s="8"/>
      <c r="O599" s="10"/>
      <c r="P599" s="8"/>
    </row>
    <row r="600" spans="1:16" ht="12.7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 s="8"/>
      <c r="O600" s="10"/>
      <c r="P600" s="8"/>
    </row>
    <row r="601" spans="1:16" ht="12.7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 s="8"/>
      <c r="O601" s="10"/>
      <c r="P601" s="8"/>
    </row>
    <row r="602" spans="1:16" ht="12.7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 s="8"/>
      <c r="O602" s="10"/>
      <c r="P602" s="8"/>
    </row>
    <row r="603" spans="1:16" ht="12.7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 s="8"/>
      <c r="O603" s="10"/>
      <c r="P603" s="8"/>
    </row>
    <row r="604" spans="1:16" ht="12.7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 s="8"/>
      <c r="O604" s="10"/>
      <c r="P604" s="8"/>
    </row>
    <row r="605" spans="1:16" ht="12.7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 s="8"/>
      <c r="O605" s="10"/>
      <c r="P605" s="8"/>
    </row>
    <row r="606" spans="1:16" ht="12.7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 s="8"/>
      <c r="O606" s="10"/>
      <c r="P606" s="8"/>
    </row>
    <row r="607" spans="1:16" ht="12.7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 s="8"/>
      <c r="O607" s="10"/>
      <c r="P607" s="8"/>
    </row>
    <row r="608" spans="1:16" ht="12.7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 s="8"/>
      <c r="O608" s="10"/>
      <c r="P608" s="8"/>
    </row>
    <row r="609" spans="1:16" ht="12.7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 s="8"/>
      <c r="O609" s="10"/>
      <c r="P609" s="8"/>
    </row>
    <row r="610" spans="1:16" ht="12.7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 s="8"/>
      <c r="O610" s="10"/>
      <c r="P610" s="8"/>
    </row>
    <row r="611" spans="1:16" ht="12.7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 s="8"/>
      <c r="O611" s="10"/>
      <c r="P611" s="8"/>
    </row>
    <row r="612" spans="1:16" ht="12.7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 s="8"/>
      <c r="O612" s="10"/>
      <c r="P612" s="8"/>
    </row>
    <row r="613" spans="1:16" ht="12.7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 s="8"/>
      <c r="O613" s="10"/>
      <c r="P613" s="8"/>
    </row>
    <row r="614" spans="1:16" ht="12.7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 s="8"/>
      <c r="O614" s="10"/>
      <c r="P614" s="8"/>
    </row>
    <row r="615" spans="1:16" ht="12.7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 s="8"/>
      <c r="O615" s="10"/>
      <c r="P615" s="8"/>
    </row>
    <row r="616" spans="1:16" ht="12.7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 s="8"/>
      <c r="O616" s="10"/>
      <c r="P616" s="8"/>
    </row>
    <row r="617" spans="1:16" ht="12.7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 s="8"/>
      <c r="O617" s="10"/>
      <c r="P617" s="8"/>
    </row>
    <row r="618" spans="1:16" ht="12.7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 s="8"/>
      <c r="O618" s="10"/>
      <c r="P618" s="8"/>
    </row>
    <row r="619" spans="1:16" ht="12.7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 s="8"/>
      <c r="O619" s="10"/>
      <c r="P619" s="8"/>
    </row>
    <row r="620" spans="1:16" ht="12.7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 s="8"/>
      <c r="O620" s="10"/>
      <c r="P620" s="8"/>
    </row>
    <row r="621" spans="1:16" ht="12.7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 s="8"/>
      <c r="O621" s="10"/>
      <c r="P621" s="8"/>
    </row>
    <row r="622" spans="1:16" ht="12.75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 s="8"/>
      <c r="O622" s="10"/>
      <c r="P622" s="8"/>
    </row>
    <row r="623" spans="1:16" ht="12.75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 s="8"/>
      <c r="O623" s="10"/>
      <c r="P623" s="8"/>
    </row>
    <row r="624" spans="1:16" ht="12.75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 s="8"/>
      <c r="O624" s="10"/>
      <c r="P624" s="8"/>
    </row>
    <row r="625" spans="1:16" ht="12.75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 s="8"/>
      <c r="O625" s="10"/>
      <c r="P625" s="8"/>
    </row>
    <row r="626" spans="1:16" ht="12.75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 s="8"/>
      <c r="O626" s="10"/>
      <c r="P626" s="8"/>
    </row>
    <row r="627" spans="1:16" ht="12.75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 s="8"/>
      <c r="O627" s="10"/>
      <c r="P627" s="8"/>
    </row>
    <row r="628" spans="1:16" ht="12.75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 s="8"/>
      <c r="O628" s="10"/>
      <c r="P628" s="8"/>
    </row>
    <row r="629" spans="1:16" ht="12.75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 s="8"/>
      <c r="O629" s="10"/>
      <c r="P629" s="8"/>
    </row>
    <row r="630" spans="1:16" ht="12.75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 s="8"/>
      <c r="O630" s="10"/>
      <c r="P630" s="8"/>
    </row>
    <row r="631" spans="1:16" ht="12.75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 s="8"/>
      <c r="O631" s="10"/>
      <c r="P631" s="8"/>
    </row>
    <row r="632" spans="1:16" ht="12.75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 s="8"/>
      <c r="O632" s="10"/>
      <c r="P632" s="8"/>
    </row>
    <row r="633" spans="1:16" ht="12.75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 s="8"/>
      <c r="O633" s="10"/>
      <c r="P633" s="8"/>
    </row>
    <row r="634" spans="1:16" ht="12.75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 s="8"/>
      <c r="O634" s="10"/>
      <c r="P634" s="8"/>
    </row>
    <row r="635" spans="1:16" ht="12.75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 s="8"/>
      <c r="O635" s="10"/>
      <c r="P635" s="8"/>
    </row>
    <row r="636" spans="1:16" ht="12.75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 s="8"/>
      <c r="O636" s="10"/>
      <c r="P636" s="8"/>
    </row>
    <row r="637" spans="1:16" ht="12.75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 s="8"/>
      <c r="O637" s="10"/>
      <c r="P637" s="8"/>
    </row>
    <row r="638" spans="1:16" ht="12.75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 s="8"/>
      <c r="O638" s="10"/>
      <c r="P638" s="8"/>
    </row>
    <row r="639" spans="1:16" ht="12.75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 s="8"/>
      <c r="O639" s="10"/>
      <c r="P639" s="8"/>
    </row>
    <row r="640" spans="1:16" ht="12.75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 s="8"/>
      <c r="O640" s="10"/>
      <c r="P640" s="8"/>
    </row>
    <row r="641" spans="1:16" ht="12.75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 s="8"/>
      <c r="O641" s="10"/>
      <c r="P641" s="8"/>
    </row>
    <row r="642" spans="1:16" ht="12.75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 s="8"/>
      <c r="O642" s="10"/>
      <c r="P642" s="8"/>
    </row>
    <row r="643" spans="1:16" ht="12.75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 s="8"/>
      <c r="O643" s="10"/>
      <c r="P643" s="8"/>
    </row>
    <row r="644" spans="1:16" ht="12.75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 s="8"/>
      <c r="O644" s="10"/>
      <c r="P644" s="8"/>
    </row>
    <row r="645" spans="1:16" ht="12.75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 s="8"/>
      <c r="O645" s="10"/>
      <c r="P645" s="8"/>
    </row>
    <row r="646" spans="1:16" ht="12.75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 s="8"/>
      <c r="O646" s="10"/>
      <c r="P646" s="8"/>
    </row>
    <row r="647" spans="1:16" ht="12.75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 s="8"/>
      <c r="O647" s="10"/>
      <c r="P647" s="8"/>
    </row>
    <row r="648" spans="1:16" ht="12.75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 s="8"/>
      <c r="O648" s="10"/>
      <c r="P648" s="8"/>
    </row>
    <row r="649" spans="1:16" ht="12.75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 s="8"/>
      <c r="O649" s="10"/>
      <c r="P649" s="8"/>
    </row>
    <row r="650" spans="1:16" ht="12.75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 s="8"/>
      <c r="O650" s="10"/>
      <c r="P650" s="8"/>
    </row>
    <row r="651" spans="1:16" ht="12.75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 s="8"/>
      <c r="O651" s="10"/>
      <c r="P651" s="8"/>
    </row>
    <row r="652" spans="1:16" ht="12.75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 s="8"/>
      <c r="O652" s="10"/>
      <c r="P652" s="8"/>
    </row>
    <row r="653" spans="1:16" ht="12.75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 s="8"/>
      <c r="O653" s="10"/>
      <c r="P653" s="8"/>
    </row>
    <row r="654" spans="1:16" ht="12.75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 s="8"/>
      <c r="O654" s="10"/>
      <c r="P654" s="8"/>
    </row>
    <row r="655" spans="1:16" ht="12.75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 s="8"/>
      <c r="O655" s="10"/>
      <c r="P655" s="8"/>
    </row>
    <row r="656" spans="1:16" ht="12.75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 s="8"/>
      <c r="O656" s="10"/>
      <c r="P656" s="8"/>
    </row>
    <row r="657" spans="1:16" ht="12.75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 s="8"/>
      <c r="O657" s="10"/>
      <c r="P657" s="8"/>
    </row>
    <row r="658" spans="1:16" ht="12.75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 s="8"/>
      <c r="O658" s="10"/>
      <c r="P658" s="8"/>
    </row>
    <row r="659" spans="1:16" ht="12.75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 s="8"/>
      <c r="O659" s="10"/>
      <c r="P659" s="8"/>
    </row>
    <row r="660" spans="1:16" ht="12.75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 s="8"/>
      <c r="O660" s="10"/>
      <c r="P660" s="8"/>
    </row>
    <row r="661" spans="1:16" ht="12.75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 s="8"/>
      <c r="O661" s="10"/>
      <c r="P661" s="8"/>
    </row>
    <row r="662" spans="1:16" ht="12.75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 s="8"/>
      <c r="O662" s="10"/>
      <c r="P662" s="8"/>
    </row>
    <row r="663" spans="1:16" ht="12.75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 s="8"/>
      <c r="O663" s="10"/>
      <c r="P663" s="8"/>
    </row>
    <row r="664" spans="1:16" ht="12.75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 s="8"/>
      <c r="O664" s="10"/>
      <c r="P664" s="8"/>
    </row>
    <row r="665" spans="1:16" ht="12.75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 s="8"/>
      <c r="O665" s="10"/>
      <c r="P665" s="8"/>
    </row>
    <row r="666" spans="1:16" ht="12.75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 s="8"/>
      <c r="O666" s="10"/>
      <c r="P666" s="8"/>
    </row>
    <row r="667" spans="1:16" ht="12.75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 s="8"/>
      <c r="O667" s="10"/>
      <c r="P667" s="8"/>
    </row>
    <row r="668" spans="1:16" ht="12.75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 s="8"/>
      <c r="O668" s="10"/>
      <c r="P668" s="8"/>
    </row>
    <row r="669" spans="1:16" ht="12.75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 s="8"/>
      <c r="O669" s="10"/>
      <c r="P669" s="8"/>
    </row>
    <row r="670" spans="1:16" ht="12.75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 s="8"/>
      <c r="O670" s="10"/>
      <c r="P670" s="8"/>
    </row>
    <row r="671" spans="1:16" ht="12.75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 s="8"/>
      <c r="O671" s="10"/>
      <c r="P671" s="8"/>
    </row>
    <row r="672" spans="1:16" ht="12.75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 s="8"/>
      <c r="O672" s="10"/>
      <c r="P672" s="8"/>
    </row>
    <row r="673" spans="1:16" ht="12.75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 s="8"/>
      <c r="O673" s="10"/>
      <c r="P673" s="8"/>
    </row>
    <row r="674" spans="1:16" ht="12.75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 s="8"/>
      <c r="O674" s="10"/>
      <c r="P674" s="8"/>
    </row>
    <row r="675" spans="1:16" ht="12.75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 s="8"/>
      <c r="O675" s="10"/>
      <c r="P675" s="8"/>
    </row>
    <row r="676" spans="1:16" ht="12.75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 s="8"/>
      <c r="O676" s="10"/>
      <c r="P676" s="8"/>
    </row>
    <row r="677" spans="1:16" ht="12.75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 s="8"/>
      <c r="O677" s="10"/>
      <c r="P677" s="8"/>
    </row>
    <row r="678" spans="1:16" ht="12.75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 s="8"/>
      <c r="O678" s="10"/>
      <c r="P678" s="8"/>
    </row>
    <row r="679" spans="1:16" ht="12.75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 s="8"/>
      <c r="O679" s="10"/>
      <c r="P679" s="8"/>
    </row>
    <row r="680" spans="1:16" ht="12.75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 s="8"/>
      <c r="O680" s="10"/>
      <c r="P680" s="8"/>
    </row>
    <row r="681" spans="1:16" ht="12.75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 s="8"/>
      <c r="O681" s="10"/>
      <c r="P681" s="8"/>
    </row>
    <row r="682" spans="1:16" ht="12.75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 s="8"/>
      <c r="O682" s="10"/>
      <c r="P682" s="8"/>
    </row>
    <row r="683" spans="1:16" ht="12.75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 s="8"/>
      <c r="O683" s="10"/>
      <c r="P683" s="8"/>
    </row>
    <row r="684" spans="1:16" ht="12.75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 s="8"/>
      <c r="O684" s="10"/>
      <c r="P684" s="8"/>
    </row>
    <row r="685" spans="1:16" ht="12.75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 s="8"/>
      <c r="O685" s="10"/>
      <c r="P685" s="8"/>
    </row>
    <row r="686" spans="1:16" ht="12.75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 s="8"/>
      <c r="O686" s="10"/>
      <c r="P686" s="8"/>
    </row>
    <row r="687" spans="1:16" ht="12.75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 s="8"/>
      <c r="O687" s="10"/>
      <c r="P687" s="8"/>
    </row>
    <row r="688" spans="1:16" ht="12.75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 s="8"/>
      <c r="O688" s="10"/>
      <c r="P688" s="8"/>
    </row>
    <row r="689" spans="1:16" ht="12.75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 s="8"/>
      <c r="O689" s="10"/>
      <c r="P689" s="8"/>
    </row>
    <row r="690" spans="1:16" ht="12.75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 s="8"/>
      <c r="O690" s="10"/>
      <c r="P690" s="8"/>
    </row>
    <row r="691" spans="1:16" ht="12.75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 s="8"/>
      <c r="O691" s="10"/>
      <c r="P691" s="8"/>
    </row>
    <row r="692" spans="1:16" ht="12.75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 s="8"/>
      <c r="O692" s="10"/>
      <c r="P692" s="8"/>
    </row>
    <row r="693" spans="1:16" ht="12.75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 s="8"/>
      <c r="O693" s="10"/>
      <c r="P693" s="8"/>
    </row>
    <row r="694" spans="1:16" ht="12.75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 s="8"/>
      <c r="O694" s="10"/>
      <c r="P694" s="8"/>
    </row>
    <row r="695" spans="1:16" ht="12.75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 s="8"/>
      <c r="O695" s="10"/>
      <c r="P695" s="8"/>
    </row>
    <row r="696" spans="1:16" ht="12.75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 s="8"/>
      <c r="O696" s="10"/>
      <c r="P696" s="8"/>
    </row>
    <row r="697" spans="1:16" ht="12.75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 s="8"/>
      <c r="O697" s="10"/>
      <c r="P697" s="8"/>
    </row>
    <row r="698" spans="1:16" ht="12.75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 s="8"/>
      <c r="O698" s="10"/>
      <c r="P698" s="8"/>
    </row>
    <row r="699" spans="1:16" ht="12.75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 s="8"/>
      <c r="O699" s="10"/>
      <c r="P699" s="8"/>
    </row>
    <row r="700" spans="1:16" ht="12.75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 s="8"/>
      <c r="O700" s="10"/>
      <c r="P700" s="8"/>
    </row>
    <row r="701" spans="1:16" ht="12.75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 s="8"/>
      <c r="O701" s="10"/>
      <c r="P701" s="8"/>
    </row>
    <row r="702" spans="1:16" ht="12.75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 s="8"/>
      <c r="O702" s="10"/>
      <c r="P702" s="8"/>
    </row>
    <row r="703" spans="1:16" ht="12.75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 s="8"/>
      <c r="O703" s="10"/>
      <c r="P703" s="8"/>
    </row>
    <row r="704" spans="1:16" ht="12.75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 s="8"/>
      <c r="O704" s="10"/>
      <c r="P704" s="8"/>
    </row>
    <row r="705" spans="1:16" ht="12.75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 s="8"/>
      <c r="O705" s="10"/>
      <c r="P705" s="8"/>
    </row>
    <row r="706" spans="1:16" ht="12.75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 s="8"/>
      <c r="O706" s="10"/>
      <c r="P706" s="8"/>
    </row>
    <row r="707" spans="1:16" ht="12.75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 s="8"/>
      <c r="O707" s="10"/>
      <c r="P707" s="8"/>
    </row>
    <row r="708" spans="1:16" ht="12.75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 s="8"/>
      <c r="O708" s="10"/>
      <c r="P708" s="8"/>
    </row>
    <row r="709" spans="1:16" ht="12.75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 s="8"/>
      <c r="O709" s="10"/>
      <c r="P709" s="8"/>
    </row>
    <row r="710" spans="1:16" ht="12.75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 s="8"/>
      <c r="O710" s="10"/>
      <c r="P710" s="8"/>
    </row>
    <row r="711" spans="1:16" ht="12.75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 s="8"/>
      <c r="O711" s="10"/>
      <c r="P711" s="8"/>
    </row>
    <row r="712" spans="1:16" ht="12.75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 s="8"/>
      <c r="O712" s="10"/>
      <c r="P712" s="8"/>
    </row>
    <row r="713" spans="1:16" ht="12.75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 s="8"/>
      <c r="O713" s="10"/>
      <c r="P713" s="8"/>
    </row>
    <row r="714" spans="1:16" ht="12.75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 s="8"/>
      <c r="O714" s="10"/>
      <c r="P714" s="8"/>
    </row>
    <row r="715" spans="1:16" ht="12.75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 s="8"/>
      <c r="O715" s="10"/>
      <c r="P715" s="8"/>
    </row>
    <row r="716" spans="1:16" ht="12.75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 s="8"/>
      <c r="O716" s="10"/>
      <c r="P716" s="8"/>
    </row>
    <row r="717" spans="1:16" ht="12.75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 s="8"/>
      <c r="O717" s="10"/>
      <c r="P717" s="8"/>
    </row>
    <row r="718" spans="1:16" ht="12.75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 s="8"/>
      <c r="O718" s="10"/>
      <c r="P718" s="8"/>
    </row>
    <row r="719" spans="1:16" ht="12.75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 s="8"/>
      <c r="O719" s="10"/>
      <c r="P719" s="8"/>
    </row>
    <row r="720" spans="1:16" ht="12.75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 s="8"/>
      <c r="O720" s="10"/>
      <c r="P720" s="8"/>
    </row>
    <row r="721" spans="1:16" ht="12.75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 s="8"/>
      <c r="O721" s="10"/>
      <c r="P721" s="8"/>
    </row>
    <row r="722" spans="1:16" ht="12.75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 s="8"/>
      <c r="O722" s="10"/>
      <c r="P722" s="8"/>
    </row>
    <row r="723" spans="1:16" ht="12.75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 s="8"/>
      <c r="O723" s="10"/>
      <c r="P723" s="8"/>
    </row>
    <row r="724" spans="1:16" ht="12.75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 s="8"/>
      <c r="O724" s="10"/>
      <c r="P724" s="8"/>
    </row>
    <row r="725" spans="1:16" ht="12.75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 s="8"/>
      <c r="O725" s="10"/>
      <c r="P725" s="8"/>
    </row>
    <row r="726" spans="1:16" ht="12.75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 s="8"/>
      <c r="O726" s="10"/>
      <c r="P726" s="8"/>
    </row>
    <row r="727" spans="1:16" ht="12.75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 s="8"/>
      <c r="O727" s="10"/>
      <c r="P727" s="8"/>
    </row>
    <row r="728" spans="1:16" ht="12.75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 s="8"/>
      <c r="O728" s="10"/>
      <c r="P728" s="8"/>
    </row>
    <row r="729" spans="1:16" ht="12.75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 s="8"/>
      <c r="O729" s="10"/>
      <c r="P729" s="8"/>
    </row>
    <row r="730" spans="1:16" ht="12.75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 s="8"/>
      <c r="O730" s="10"/>
      <c r="P730" s="8"/>
    </row>
    <row r="731" spans="1:16" ht="12.75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 s="8"/>
      <c r="O731" s="10"/>
      <c r="P731" s="8"/>
    </row>
    <row r="732" spans="1:16" ht="12.75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 s="8"/>
      <c r="O732" s="10"/>
      <c r="P732" s="8"/>
    </row>
    <row r="733" spans="1:16" ht="12.75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 s="8"/>
      <c r="O733" s="10"/>
      <c r="P733" s="8"/>
    </row>
    <row r="734" spans="1:16" ht="12.75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 s="8"/>
      <c r="O734" s="10"/>
      <c r="P734" s="8"/>
    </row>
    <row r="735" spans="1:16" ht="12.75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 s="8"/>
      <c r="O735" s="10"/>
      <c r="P735" s="8"/>
    </row>
    <row r="736" spans="1:16" ht="12.75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 s="8"/>
      <c r="O736" s="10"/>
      <c r="P736" s="8"/>
    </row>
    <row r="737" spans="1:16" ht="12.75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 s="8"/>
      <c r="O737" s="10"/>
      <c r="P737" s="8"/>
    </row>
    <row r="738" spans="1:16" ht="12.75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 s="8"/>
      <c r="O738" s="10"/>
      <c r="P738" s="8"/>
    </row>
    <row r="739" spans="1:16" ht="12.75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 s="8"/>
      <c r="O739" s="10"/>
      <c r="P739" s="8"/>
    </row>
    <row r="740" spans="1:16" ht="12.75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 s="8"/>
      <c r="O740" s="10"/>
      <c r="P740" s="8"/>
    </row>
    <row r="741" spans="1:16" ht="12.75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 s="8"/>
      <c r="O741" s="10"/>
      <c r="P741" s="8"/>
    </row>
    <row r="742" spans="1:16" ht="12.75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 s="8"/>
      <c r="O742" s="10"/>
      <c r="P742" s="8"/>
    </row>
    <row r="743" spans="1:16" ht="12.75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 s="8"/>
      <c r="O743" s="10"/>
      <c r="P743" s="8"/>
    </row>
    <row r="744" spans="1:16" ht="12.75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 s="8"/>
      <c r="O744" s="10"/>
      <c r="P744" s="8"/>
    </row>
    <row r="745" spans="1:16" ht="12.75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 s="8"/>
      <c r="O745" s="10"/>
      <c r="P745" s="8"/>
    </row>
    <row r="746" spans="1:16" ht="12.75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 s="8"/>
      <c r="O746" s="10"/>
      <c r="P746" s="8"/>
    </row>
    <row r="747" spans="1:16" ht="12.75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 s="8"/>
      <c r="O747" s="10"/>
      <c r="P747" s="8"/>
    </row>
    <row r="748" spans="1:16" ht="12.75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 s="8"/>
      <c r="O748" s="10"/>
      <c r="P748" s="8"/>
    </row>
    <row r="749" spans="1:16" ht="12.75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 s="8"/>
      <c r="O749" s="10"/>
      <c r="P749" s="8"/>
    </row>
    <row r="750" spans="1:16" ht="12.75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 s="8"/>
      <c r="O750" s="10"/>
      <c r="P750" s="8"/>
    </row>
    <row r="751" spans="1:16" ht="12.75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 s="8"/>
      <c r="O751" s="10"/>
      <c r="P751" s="8"/>
    </row>
    <row r="752" spans="1:16" ht="12.75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 s="8"/>
      <c r="O752" s="10"/>
      <c r="P752" s="8"/>
    </row>
    <row r="753" spans="1:16" ht="12.75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 s="8"/>
      <c r="O753" s="10"/>
      <c r="P753" s="8"/>
    </row>
    <row r="754" spans="1:16" ht="12.75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 s="8"/>
      <c r="O754" s="10"/>
      <c r="P754" s="8"/>
    </row>
    <row r="755" spans="1:16" ht="12.75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 s="8"/>
      <c r="O755" s="10"/>
      <c r="P755" s="8"/>
    </row>
    <row r="756" spans="1:16" ht="12.75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 s="8"/>
      <c r="O756" s="10"/>
      <c r="P756" s="8"/>
    </row>
    <row r="757" spans="1:16" ht="12.75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 s="8"/>
      <c r="O757" s="10"/>
      <c r="P757" s="8"/>
    </row>
    <row r="758" spans="1:16" ht="12.75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 s="8"/>
      <c r="O758" s="10"/>
      <c r="P758" s="8"/>
    </row>
    <row r="759" spans="1:16" ht="12.75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 s="8"/>
      <c r="O759" s="10"/>
      <c r="P759" s="8"/>
    </row>
    <row r="760" spans="1:16" ht="12.75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 s="8"/>
      <c r="O760" s="10"/>
      <c r="P760" s="8"/>
    </row>
    <row r="761" spans="1:16" ht="12.75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 s="8"/>
      <c r="O761" s="10"/>
      <c r="P761" s="8"/>
    </row>
    <row r="762" spans="1:16" ht="12.75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 s="8"/>
      <c r="O762" s="10"/>
      <c r="P762" s="8"/>
    </row>
    <row r="763" spans="1:16" ht="12.75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 s="8"/>
      <c r="O763" s="10"/>
      <c r="P763" s="8"/>
    </row>
    <row r="764" spans="1:16" ht="12.75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 s="8"/>
      <c r="O764" s="10"/>
      <c r="P764" s="8"/>
    </row>
    <row r="765" spans="1:16" ht="12.75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 s="8"/>
      <c r="O765" s="10"/>
      <c r="P765" s="8"/>
    </row>
    <row r="766" spans="1:16" ht="12.75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 s="8"/>
      <c r="O766" s="10"/>
      <c r="P766" s="8"/>
    </row>
    <row r="767" spans="1:16" ht="12.75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 s="8"/>
      <c r="O767" s="10"/>
      <c r="P767" s="8"/>
    </row>
    <row r="768" spans="1:16" ht="12.75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 s="8"/>
      <c r="O768" s="10"/>
      <c r="P768" s="8"/>
    </row>
    <row r="769" spans="1:16" ht="12.75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 s="8"/>
      <c r="O769" s="10"/>
      <c r="P769" s="8"/>
    </row>
    <row r="770" spans="1:16" ht="12.75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 s="8"/>
      <c r="O770" s="10"/>
      <c r="P770" s="8"/>
    </row>
    <row r="771" spans="1:16" ht="12.75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 s="8"/>
      <c r="O771" s="10"/>
      <c r="P771" s="8"/>
    </row>
    <row r="772" spans="1:16" ht="12.75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 s="8"/>
      <c r="O772" s="10"/>
      <c r="P772" s="8"/>
    </row>
    <row r="773" spans="1:16" ht="12.75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 s="8"/>
      <c r="O773" s="10"/>
      <c r="P773" s="8"/>
    </row>
    <row r="774" spans="1:16" ht="12.75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 s="8"/>
      <c r="O774" s="10"/>
      <c r="P774" s="8"/>
    </row>
    <row r="775" spans="1:16" ht="12.75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 s="8"/>
      <c r="O775" s="10"/>
      <c r="P775" s="8"/>
    </row>
    <row r="776" spans="1:16" ht="12.75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 s="8"/>
      <c r="O776" s="10"/>
      <c r="P776" s="8"/>
    </row>
    <row r="777" spans="1:16" ht="12.75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 s="8"/>
      <c r="O777" s="10"/>
      <c r="P777" s="8"/>
    </row>
    <row r="778" spans="1:16" ht="12.75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 s="8"/>
      <c r="O778" s="10"/>
      <c r="P778" s="8"/>
    </row>
    <row r="779" spans="1:16" ht="12.75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 s="8"/>
      <c r="O779" s="10"/>
      <c r="P779" s="8"/>
    </row>
    <row r="780" spans="1:16" ht="12.75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 s="8"/>
      <c r="O780" s="10"/>
      <c r="P780" s="8"/>
    </row>
    <row r="781" spans="1:16" ht="12.75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 s="8"/>
      <c r="O781" s="10"/>
      <c r="P781" s="8"/>
    </row>
    <row r="782" spans="1:16" ht="12.75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 s="8"/>
      <c r="O782" s="10"/>
      <c r="P782" s="8"/>
    </row>
    <row r="783" spans="1:16" ht="12.75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 s="8"/>
      <c r="O783" s="10"/>
      <c r="P783" s="8"/>
    </row>
    <row r="784" spans="1:16" ht="12.75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 s="8"/>
      <c r="O784" s="10"/>
      <c r="P784" s="8"/>
    </row>
    <row r="785" spans="1:16" ht="12.75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 s="8"/>
      <c r="O785" s="10"/>
      <c r="P785" s="8"/>
    </row>
    <row r="786" spans="1:16" ht="12.75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 s="8"/>
      <c r="O786" s="10"/>
      <c r="P786" s="8"/>
    </row>
    <row r="787" spans="1:16" ht="12.75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 s="8"/>
      <c r="O787" s="10"/>
      <c r="P787" s="8"/>
    </row>
    <row r="788" spans="1:16" ht="12.75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 s="8"/>
      <c r="O788" s="10"/>
      <c r="P788" s="8"/>
    </row>
    <row r="789" spans="1:16" ht="12.75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 s="8"/>
      <c r="O789" s="10"/>
      <c r="P789" s="8"/>
    </row>
    <row r="790" spans="1:16" ht="12.75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 s="8"/>
      <c r="O790" s="10"/>
      <c r="P790" s="8"/>
    </row>
    <row r="791" spans="1:16" ht="12.75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 s="8"/>
      <c r="O791" s="10"/>
      <c r="P791" s="8"/>
    </row>
    <row r="792" spans="1:16" ht="12.75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 s="8"/>
      <c r="O792" s="10"/>
      <c r="P792" s="8"/>
    </row>
    <row r="793" spans="1:16" ht="12.75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 s="8"/>
      <c r="O793" s="10"/>
      <c r="P793" s="8"/>
    </row>
    <row r="794" spans="1:16" ht="12.75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 s="8"/>
      <c r="O794" s="10"/>
      <c r="P794" s="8"/>
    </row>
    <row r="795" spans="1:16" ht="12.75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 s="8"/>
      <c r="O795" s="10"/>
      <c r="P795" s="8"/>
    </row>
    <row r="796" spans="1:16" ht="12.75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 s="8"/>
      <c r="O796" s="10"/>
      <c r="P796" s="8"/>
    </row>
    <row r="797" spans="1:16" ht="12.75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 s="8"/>
      <c r="O797" s="10"/>
      <c r="P797" s="8"/>
    </row>
    <row r="798" spans="1:16" ht="12.75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 s="8"/>
      <c r="O798" s="10"/>
      <c r="P798" s="8"/>
    </row>
    <row r="799" spans="1:16" ht="12.75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 s="8"/>
      <c r="O799" s="10"/>
      <c r="P799" s="8"/>
    </row>
    <row r="800" spans="1:16" ht="12.75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 s="8"/>
      <c r="O800" s="10"/>
      <c r="P800" s="8"/>
    </row>
    <row r="801" spans="1:16" ht="12.75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 s="8"/>
      <c r="O801" s="10"/>
      <c r="P801" s="8"/>
    </row>
    <row r="802" spans="1:16" ht="12.75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 s="8"/>
      <c r="O802" s="10"/>
      <c r="P802" s="8"/>
    </row>
    <row r="803" spans="1:16" ht="12.75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 s="8"/>
      <c r="O803" s="10"/>
      <c r="P803" s="8"/>
    </row>
    <row r="804" spans="1:16" ht="12.75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 s="8"/>
      <c r="O804" s="10"/>
      <c r="P804" s="8"/>
    </row>
    <row r="805" spans="1:16" ht="12.75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 s="8"/>
      <c r="O805" s="10"/>
      <c r="P805" s="8"/>
    </row>
    <row r="806" spans="1:16" ht="12.75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 s="8"/>
      <c r="O806" s="10"/>
      <c r="P806" s="8"/>
    </row>
    <row r="807" spans="1:16" ht="12.75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 s="8"/>
      <c r="O807" s="10"/>
      <c r="P807" s="8"/>
    </row>
    <row r="808" spans="1:16" ht="12.75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 s="8"/>
      <c r="O808" s="10"/>
      <c r="P808" s="8"/>
    </row>
    <row r="809" spans="1:16" ht="12.75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 s="8"/>
      <c r="O809" s="10"/>
      <c r="P809" s="8"/>
    </row>
    <row r="810" spans="1:16" ht="12.75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 s="8"/>
      <c r="O810" s="10"/>
      <c r="P810" s="8"/>
    </row>
    <row r="811" spans="1:16" ht="12.75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 s="8"/>
      <c r="O811" s="10"/>
      <c r="P811" s="8"/>
    </row>
    <row r="812" spans="1:16" ht="12.75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 s="8"/>
      <c r="O812" s="10"/>
      <c r="P812" s="8"/>
    </row>
    <row r="813" spans="1:16" ht="12.75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 s="8"/>
      <c r="O813" s="10"/>
      <c r="P813" s="8"/>
    </row>
    <row r="814" spans="1:16" ht="12.75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 s="8"/>
      <c r="O814" s="10"/>
      <c r="P814" s="8"/>
    </row>
    <row r="815" spans="1:16" ht="12.75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 s="8"/>
      <c r="O815" s="10"/>
      <c r="P815" s="8"/>
    </row>
    <row r="816" spans="1:16" ht="12.75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 s="8"/>
      <c r="O816" s="10"/>
      <c r="P816" s="8"/>
    </row>
    <row r="817" spans="1:16" ht="12.75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 s="8"/>
      <c r="O817" s="10"/>
      <c r="P817" s="8"/>
    </row>
    <row r="818" spans="1:16" ht="12.75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 s="8"/>
      <c r="O818" s="10"/>
      <c r="P818" s="8"/>
    </row>
    <row r="819" spans="1:16" ht="12.75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 s="8"/>
      <c r="O819" s="10"/>
      <c r="P819" s="8"/>
    </row>
    <row r="820" spans="1:16" ht="12.75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 s="8"/>
      <c r="O820" s="10"/>
      <c r="P820" s="8"/>
    </row>
    <row r="821" spans="1:16" ht="12.75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 s="8"/>
      <c r="O821" s="10"/>
      <c r="P821" s="8"/>
    </row>
    <row r="822" spans="1:16" ht="12.75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 s="8"/>
      <c r="O822" s="10"/>
      <c r="P822" s="8"/>
    </row>
    <row r="823" spans="1:16" ht="12.75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 s="8"/>
      <c r="O823" s="10"/>
      <c r="P823" s="8"/>
    </row>
    <row r="824" spans="1:16" ht="12.75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 s="8"/>
      <c r="O824" s="10"/>
      <c r="P824" s="8"/>
    </row>
    <row r="825" spans="1:16" ht="12.75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 s="8"/>
      <c r="O825" s="10"/>
      <c r="P825" s="8"/>
    </row>
    <row r="826" spans="1:16" ht="12.75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 s="8"/>
      <c r="O826" s="10"/>
      <c r="P826" s="8"/>
    </row>
    <row r="827" spans="1:16" ht="12.75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 s="8"/>
      <c r="O827" s="10"/>
      <c r="P827" s="8"/>
    </row>
    <row r="828" spans="1:16" ht="12.75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 s="8"/>
      <c r="O828" s="10"/>
      <c r="P828" s="8"/>
    </row>
    <row r="829" spans="1:16" ht="12.75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 s="8"/>
      <c r="O829" s="10"/>
      <c r="P829" s="8"/>
    </row>
    <row r="830" spans="1:16" ht="12.75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 s="8"/>
      <c r="O830" s="10"/>
      <c r="P830" s="8"/>
    </row>
    <row r="831" spans="1:16" ht="12.75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 s="8"/>
      <c r="O831" s="10"/>
      <c r="P831" s="8"/>
    </row>
    <row r="832" spans="1:16" ht="12.75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 s="8"/>
      <c r="O832" s="10"/>
      <c r="P832" s="8"/>
    </row>
    <row r="833" spans="1:16" ht="12.75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 s="8"/>
      <c r="O833" s="10"/>
      <c r="P833" s="8"/>
    </row>
    <row r="834" spans="1:16" ht="12.75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 s="8"/>
      <c r="O834" s="10"/>
      <c r="P834" s="8"/>
    </row>
    <row r="835" spans="1:16" ht="12.75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 s="8"/>
      <c r="O835" s="10"/>
      <c r="P835" s="8"/>
    </row>
    <row r="836" spans="1:16" ht="12.75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 s="8"/>
      <c r="O836" s="10"/>
      <c r="P836" s="8"/>
    </row>
    <row r="837" spans="1:16" ht="12.75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 s="8"/>
      <c r="O837" s="10"/>
      <c r="P837" s="8"/>
    </row>
    <row r="838" spans="1:16" ht="12.75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 s="8"/>
      <c r="O838" s="10"/>
      <c r="P838" s="8"/>
    </row>
    <row r="839" spans="1:16" ht="12.75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 s="8"/>
      <c r="O839" s="10"/>
      <c r="P839" s="8"/>
    </row>
    <row r="840" spans="1:16" ht="12.75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 s="8"/>
      <c r="O840" s="10"/>
      <c r="P840" s="8"/>
    </row>
    <row r="841" spans="1:16" ht="12.75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 s="8"/>
      <c r="O841" s="10"/>
      <c r="P841" s="8"/>
    </row>
    <row r="842" spans="1:16" ht="12.75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 s="8"/>
      <c r="O842" s="10"/>
      <c r="P842" s="8"/>
    </row>
    <row r="843" spans="1:16" ht="12.75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 s="8"/>
      <c r="O843" s="10"/>
      <c r="P843" s="8"/>
    </row>
    <row r="844" spans="1:16" ht="12.75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 s="8"/>
      <c r="O844" s="10"/>
      <c r="P844" s="8"/>
    </row>
    <row r="845" spans="1:16" ht="12.75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 s="8"/>
      <c r="O845" s="10"/>
      <c r="P845" s="8"/>
    </row>
    <row r="846" spans="1:16" ht="12.75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 s="8"/>
      <c r="O846" s="10"/>
      <c r="P846" s="8"/>
    </row>
    <row r="847" spans="1:16" ht="12.75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 s="8"/>
      <c r="O847" s="10"/>
      <c r="P847" s="8"/>
    </row>
    <row r="848" spans="1:16" ht="12.75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 s="8"/>
      <c r="O848" s="10"/>
      <c r="P848" s="8"/>
    </row>
    <row r="849" spans="1:16" ht="12.75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 s="8"/>
      <c r="O849" s="10"/>
      <c r="P849" s="8"/>
    </row>
    <row r="850" spans="1:16" ht="12.75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 s="8"/>
      <c r="O850" s="10"/>
      <c r="P850" s="8"/>
    </row>
    <row r="851" spans="1:16" ht="12.75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 s="8"/>
      <c r="O851" s="10"/>
      <c r="P851" s="8"/>
    </row>
    <row r="852" spans="1:16" ht="12.75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 s="8"/>
      <c r="O852" s="10"/>
      <c r="P852" s="8"/>
    </row>
    <row r="853" spans="1:16" ht="12.75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 s="8"/>
      <c r="O853" s="10"/>
      <c r="P853" s="8"/>
    </row>
    <row r="854" spans="1:16" ht="12.75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 s="8"/>
      <c r="O854" s="10"/>
      <c r="P854" s="8"/>
    </row>
    <row r="855" spans="1:16" ht="12.75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 s="8"/>
      <c r="O855" s="10"/>
      <c r="P855" s="8"/>
    </row>
    <row r="856" spans="1:16" ht="12.75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 s="8"/>
      <c r="O856" s="10"/>
      <c r="P856" s="8"/>
    </row>
    <row r="857" spans="1:16" ht="12.75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 s="8"/>
      <c r="O857" s="10"/>
      <c r="P857" s="8"/>
    </row>
    <row r="858" spans="1:16" ht="12.75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 s="8"/>
      <c r="O858" s="10"/>
      <c r="P858" s="8"/>
    </row>
    <row r="859" spans="1:16" ht="12.75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 s="8"/>
      <c r="O859" s="10"/>
      <c r="P859" s="8"/>
    </row>
    <row r="860" spans="1:16" ht="12.75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 s="8"/>
      <c r="O860" s="10"/>
      <c r="P860" s="8"/>
    </row>
    <row r="861" spans="1:16" ht="12.75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 s="8"/>
      <c r="O861" s="10"/>
      <c r="P861" s="8"/>
    </row>
    <row r="862" spans="1:16" ht="12.75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 s="8"/>
      <c r="O862" s="10"/>
      <c r="P862" s="8"/>
    </row>
    <row r="863" spans="1:16" ht="12.75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 s="8"/>
      <c r="O863" s="10"/>
      <c r="P863" s="8"/>
    </row>
    <row r="864" spans="1:16" ht="12.75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 s="8"/>
      <c r="O864" s="10"/>
      <c r="P864" s="8"/>
    </row>
    <row r="865" spans="1:16" ht="12.75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 s="8"/>
      <c r="O865" s="10"/>
      <c r="P865" s="8"/>
    </row>
    <row r="866" spans="1:16" ht="12.75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 s="8"/>
      <c r="O866" s="10"/>
      <c r="P866" s="8"/>
    </row>
    <row r="867" spans="1:16" ht="12.75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 s="8"/>
      <c r="O867" s="10"/>
      <c r="P867" s="8"/>
    </row>
    <row r="868" spans="1:16" ht="12.75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 s="8"/>
      <c r="O868" s="10"/>
      <c r="P868" s="8"/>
    </row>
    <row r="869" spans="1:16" ht="12.75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 s="8"/>
      <c r="O869" s="10"/>
      <c r="P869" s="8"/>
    </row>
    <row r="870" spans="1:16" ht="12.75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 s="8"/>
      <c r="O870" s="10"/>
      <c r="P870" s="8"/>
    </row>
    <row r="871" spans="1:16" ht="12.75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 s="8"/>
      <c r="O871" s="10"/>
      <c r="P871" s="8"/>
    </row>
    <row r="872" spans="1:16" ht="12.75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 s="8"/>
      <c r="O872" s="10"/>
      <c r="P872" s="8"/>
    </row>
    <row r="873" spans="1:16" ht="12.75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 s="8"/>
      <c r="O873" s="10"/>
      <c r="P873" s="8"/>
    </row>
    <row r="874" spans="1:16" ht="12.75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 s="8"/>
      <c r="O874" s="10"/>
      <c r="P874" s="8"/>
    </row>
    <row r="875" spans="1:16" ht="12.75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 s="8"/>
      <c r="O875" s="10"/>
      <c r="P875" s="8"/>
    </row>
    <row r="876" spans="1:16" ht="12.75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 s="8"/>
      <c r="O876" s="10"/>
      <c r="P876" s="8"/>
    </row>
    <row r="877" spans="1:16" ht="12.75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 s="8"/>
      <c r="O877" s="10"/>
      <c r="P877" s="8"/>
    </row>
    <row r="878" spans="1:16" ht="12.75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 s="8"/>
      <c r="O878" s="10"/>
      <c r="P878" s="8"/>
    </row>
    <row r="879" spans="1:16" ht="12.75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 s="8"/>
      <c r="O879" s="10"/>
      <c r="P879" s="8"/>
    </row>
    <row r="880" spans="1:16" ht="12.75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 s="8"/>
      <c r="O880" s="10"/>
      <c r="P880" s="8"/>
    </row>
    <row r="881" spans="1:16" ht="12.75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 s="8"/>
      <c r="O881" s="10"/>
      <c r="P881" s="8"/>
    </row>
    <row r="882" spans="1:16" ht="12.75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 s="8"/>
      <c r="O882" s="10"/>
      <c r="P882" s="8"/>
    </row>
    <row r="883" spans="1:16" ht="12.75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 s="8"/>
      <c r="O883" s="10"/>
      <c r="P883" s="8"/>
    </row>
    <row r="884" spans="1:16" ht="12.75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 s="8"/>
      <c r="O884" s="10"/>
      <c r="P884" s="8"/>
    </row>
    <row r="885" spans="1:16" ht="12.75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 s="8"/>
      <c r="O885" s="10"/>
      <c r="P885" s="8"/>
    </row>
    <row r="886" spans="1:16" ht="12.75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 s="8"/>
      <c r="O886" s="10"/>
      <c r="P886" s="8"/>
    </row>
    <row r="887" spans="1:16" ht="12.75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 s="8"/>
      <c r="O887" s="10"/>
      <c r="P887" s="8"/>
    </row>
    <row r="888" spans="1:16" ht="12.75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 s="8"/>
      <c r="O888" s="10"/>
      <c r="P888" s="8"/>
    </row>
    <row r="889" spans="1:16" ht="12.75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 s="8"/>
      <c r="O889" s="10"/>
      <c r="P889" s="8"/>
    </row>
    <row r="890" spans="1:16" ht="12.75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 s="8"/>
      <c r="O890" s="10"/>
      <c r="P890" s="8"/>
    </row>
    <row r="891" spans="1:16" ht="12.75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 s="8"/>
      <c r="O891" s="10"/>
      <c r="P891" s="8"/>
    </row>
    <row r="892" spans="1:16" ht="12.75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 s="8"/>
      <c r="O892" s="10"/>
      <c r="P892" s="8"/>
    </row>
    <row r="893" spans="1:16" ht="12.75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 s="8"/>
      <c r="O893" s="10"/>
      <c r="P893" s="8"/>
    </row>
    <row r="894" spans="1:16" ht="12.75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 s="8"/>
      <c r="O894" s="10"/>
      <c r="P894" s="8"/>
    </row>
    <row r="895" spans="1:16" ht="12.75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 s="8"/>
      <c r="O895" s="10"/>
      <c r="P895" s="8"/>
    </row>
    <row r="896" spans="1:16" ht="12.75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 s="8"/>
      <c r="O896" s="10"/>
      <c r="P896" s="8"/>
    </row>
    <row r="897" spans="1:16" ht="12.75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 s="8"/>
      <c r="O897" s="10"/>
      <c r="P897" s="8"/>
    </row>
    <row r="898" spans="1:16" ht="12.75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 s="8"/>
      <c r="O898" s="10"/>
      <c r="P898" s="8"/>
    </row>
    <row r="899" spans="1:16" ht="12.75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 s="8"/>
      <c r="O899" s="10"/>
      <c r="P899" s="8"/>
    </row>
    <row r="900" spans="1:16" ht="12.75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 s="8"/>
      <c r="O900" s="10"/>
      <c r="P900" s="8"/>
    </row>
    <row r="901" spans="1:16" ht="12.75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 s="8"/>
      <c r="O901" s="10"/>
      <c r="P901" s="8"/>
    </row>
    <row r="902" spans="1:16" ht="12.75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 s="8"/>
      <c r="O902" s="10"/>
      <c r="P902" s="8"/>
    </row>
    <row r="903" spans="1:16" ht="12.75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 s="8"/>
      <c r="O903" s="10"/>
      <c r="P903" s="8"/>
    </row>
    <row r="904" spans="1:16" ht="12.75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 s="8"/>
      <c r="O904" s="10"/>
      <c r="P904" s="8"/>
    </row>
    <row r="905" spans="1:16" ht="12.75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 s="8"/>
      <c r="O905" s="10"/>
      <c r="P905" s="8"/>
    </row>
    <row r="906" spans="1:16" ht="12.75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 s="8"/>
      <c r="O906" s="10"/>
      <c r="P906" s="8"/>
    </row>
    <row r="907" spans="1:16" ht="12.75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 s="8"/>
      <c r="O907" s="10"/>
      <c r="P907" s="8"/>
    </row>
    <row r="908" spans="1:16" ht="12.75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 s="8"/>
      <c r="O908" s="10"/>
      <c r="P908" s="8"/>
    </row>
    <row r="909" spans="1:16" ht="12.75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 s="8"/>
      <c r="O909" s="10"/>
      <c r="P909" s="8"/>
    </row>
    <row r="910" spans="1:16" ht="12.75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 s="8"/>
      <c r="O910" s="10"/>
      <c r="P910" s="8"/>
    </row>
    <row r="911" spans="1:16" ht="12.75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 s="8"/>
      <c r="O911" s="10"/>
      <c r="P911" s="8"/>
    </row>
    <row r="912" spans="1:16" ht="12.75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 s="8"/>
      <c r="O912" s="10"/>
      <c r="P912" s="8"/>
    </row>
    <row r="913" spans="1:16" ht="12.75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 s="8"/>
      <c r="O913" s="10"/>
      <c r="P913" s="8"/>
    </row>
    <row r="914" spans="1:16" ht="12.75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 s="8"/>
      <c r="O914" s="10"/>
      <c r="P914" s="8"/>
    </row>
    <row r="915" spans="1:16" ht="12.75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 s="8"/>
      <c r="O915" s="10"/>
      <c r="P915" s="8"/>
    </row>
    <row r="916" spans="1:16" ht="12.75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 s="8"/>
      <c r="O916" s="10"/>
      <c r="P916" s="8"/>
    </row>
    <row r="917" spans="1:16" ht="12.75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 s="8"/>
      <c r="O917" s="10"/>
      <c r="P917" s="8"/>
    </row>
    <row r="918" spans="1:16" ht="12.75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 s="8"/>
      <c r="O918" s="10"/>
      <c r="P918" s="8"/>
    </row>
    <row r="919" spans="1:16" ht="12.75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 s="8"/>
      <c r="O919" s="10"/>
      <c r="P919" s="8"/>
    </row>
    <row r="920" spans="1:16" ht="12.75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 s="8"/>
      <c r="O920" s="10"/>
      <c r="P920" s="8"/>
    </row>
    <row r="921" spans="1:16" ht="12.75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 s="8"/>
      <c r="O921" s="10"/>
      <c r="P921" s="8"/>
    </row>
    <row r="922" spans="1:16" ht="12.75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 s="8"/>
      <c r="O922" s="10"/>
      <c r="P922" s="8"/>
    </row>
    <row r="923" spans="1:16" ht="12.75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 s="8"/>
      <c r="O923" s="10"/>
      <c r="P923" s="8"/>
    </row>
    <row r="924" spans="1:16" ht="12.75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 s="8"/>
      <c r="O924" s="10"/>
      <c r="P924" s="8"/>
    </row>
    <row r="925" spans="1:16" ht="12.75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 s="8"/>
      <c r="O925" s="10"/>
      <c r="P925" s="8"/>
    </row>
    <row r="926" spans="1:16" ht="12.75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 s="8"/>
      <c r="O926" s="10"/>
      <c r="P926" s="8"/>
    </row>
    <row r="927" spans="1:16" ht="12.75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 s="8"/>
      <c r="O927" s="10"/>
      <c r="P927" s="8"/>
    </row>
    <row r="928" spans="1:16" ht="12.75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 s="8"/>
      <c r="O928" s="10"/>
      <c r="P928" s="8"/>
    </row>
    <row r="929" spans="1:16" ht="12.75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 s="8"/>
      <c r="O929" s="10"/>
      <c r="P929" s="8"/>
    </row>
    <row r="930" spans="1:16" ht="12.75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 s="8"/>
      <c r="O930" s="10"/>
      <c r="P930" s="8"/>
    </row>
    <row r="931" spans="1:16" ht="12.75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 s="8"/>
      <c r="O931" s="10"/>
      <c r="P931" s="8"/>
    </row>
    <row r="932" spans="1:16" ht="12.75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 s="8"/>
      <c r="O932" s="10"/>
      <c r="P932" s="8"/>
    </row>
    <row r="933" spans="1:16" ht="12.75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 s="8"/>
      <c r="O933" s="10"/>
      <c r="P933" s="8"/>
    </row>
    <row r="934" spans="1:16" ht="12.75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 s="8"/>
      <c r="O934" s="10"/>
      <c r="P934" s="8"/>
    </row>
    <row r="935" spans="1:16" ht="12.75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 s="8"/>
      <c r="O935" s="10"/>
      <c r="P935" s="8"/>
    </row>
    <row r="936" spans="1:16" ht="12.75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 s="8"/>
      <c r="O936" s="10"/>
      <c r="P936" s="8"/>
    </row>
    <row r="937" spans="1:16" ht="12.75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 s="8"/>
      <c r="O937" s="10"/>
      <c r="P937" s="8"/>
    </row>
    <row r="938" spans="1:16" ht="12.75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 s="8"/>
      <c r="O938" s="10"/>
      <c r="P938" s="8"/>
    </row>
    <row r="939" spans="1:16" ht="12.75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 s="8"/>
      <c r="O939" s="10"/>
      <c r="P939" s="8"/>
    </row>
    <row r="940" spans="1:16" ht="12.75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 s="8"/>
      <c r="O940" s="10"/>
      <c r="P940" s="8"/>
    </row>
    <row r="941" spans="1:16" ht="12.75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 s="8"/>
      <c r="O941" s="10"/>
      <c r="P941" s="8"/>
    </row>
    <row r="942" spans="1:16" ht="12.75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 s="8"/>
      <c r="O942" s="10"/>
      <c r="P942" s="8"/>
    </row>
    <row r="943" spans="1:16" ht="12.75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 s="8"/>
      <c r="O943" s="10"/>
      <c r="P943" s="8"/>
    </row>
    <row r="944" spans="1:16" ht="12.75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 s="8"/>
      <c r="O944" s="10"/>
      <c r="P944" s="8"/>
    </row>
    <row r="945" spans="1:16" ht="12.75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 s="8"/>
      <c r="O945" s="10"/>
      <c r="P945" s="8"/>
    </row>
    <row r="946" spans="1:16" ht="12.75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 s="8"/>
      <c r="O946" s="10"/>
      <c r="P946" s="8"/>
    </row>
    <row r="947" spans="1:16" ht="12.75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 s="8"/>
      <c r="O947" s="10"/>
      <c r="P947" s="8"/>
    </row>
    <row r="948" spans="1:16" ht="12.75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 s="8"/>
      <c r="O948" s="10"/>
      <c r="P948" s="8"/>
    </row>
    <row r="949" spans="1:16" ht="12.75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 s="8"/>
      <c r="O949" s="10"/>
      <c r="P949" s="8"/>
    </row>
    <row r="950" spans="1:16" ht="12.75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 s="8"/>
      <c r="O950" s="10"/>
      <c r="P950" s="8"/>
    </row>
    <row r="951" spans="1:16" ht="12.75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 s="8"/>
      <c r="O951" s="10"/>
      <c r="P951" s="8"/>
    </row>
    <row r="952" spans="1:16" ht="12.75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 s="8"/>
      <c r="O952" s="10"/>
      <c r="P952" s="8"/>
    </row>
    <row r="953" spans="1:16" ht="12.75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 s="8"/>
      <c r="O953" s="10"/>
      <c r="P953" s="8"/>
    </row>
    <row r="954" spans="1:16" ht="12.75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 s="8"/>
      <c r="O954" s="10"/>
      <c r="P954" s="8"/>
    </row>
    <row r="955" spans="1:16" ht="12.75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 s="8"/>
      <c r="O955" s="10"/>
      <c r="P955" s="8"/>
    </row>
    <row r="956" spans="1:16" ht="12.75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 s="8"/>
      <c r="O956" s="10"/>
      <c r="P956" s="8"/>
    </row>
    <row r="957" spans="1:16" ht="12.75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 s="8"/>
      <c r="O957" s="10"/>
      <c r="P957" s="8"/>
    </row>
    <row r="958" spans="1:16" ht="12.75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 s="8"/>
      <c r="O958" s="10"/>
      <c r="P958" s="8"/>
    </row>
    <row r="959" spans="1:16" ht="12.75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 s="8"/>
      <c r="O959" s="10"/>
      <c r="P959" s="8"/>
    </row>
    <row r="960" spans="1:16" ht="12.75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 s="8"/>
      <c r="O960" s="10"/>
      <c r="P960" s="8"/>
    </row>
    <row r="961" spans="1:16" ht="12.75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 s="8"/>
      <c r="O961" s="10"/>
      <c r="P961" s="8"/>
    </row>
    <row r="962" spans="1:16" ht="12.75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 s="8"/>
      <c r="O962" s="10"/>
      <c r="P962" s="8"/>
    </row>
    <row r="963" spans="1:16" ht="12.75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 s="8"/>
      <c r="O963" s="10"/>
      <c r="P963" s="8"/>
    </row>
    <row r="964" spans="1:16" ht="12.75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 s="8"/>
      <c r="O964" s="10"/>
      <c r="P964" s="8"/>
    </row>
    <row r="965" spans="1:16" ht="12.75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 s="8"/>
      <c r="O965" s="10"/>
      <c r="P965" s="8"/>
    </row>
    <row r="966" spans="1:16" ht="12.75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 s="8"/>
      <c r="O966" s="10"/>
      <c r="P966" s="8"/>
    </row>
    <row r="967" spans="1:16" ht="12.75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 s="8"/>
      <c r="O967" s="10"/>
      <c r="P967" s="8"/>
    </row>
    <row r="968" spans="1:16" ht="12.75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 s="8"/>
      <c r="O968" s="10"/>
      <c r="P968" s="8"/>
    </row>
    <row r="969" spans="1:16" ht="12.75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 s="8"/>
      <c r="O969" s="10"/>
      <c r="P969" s="8"/>
    </row>
    <row r="970" spans="1:16" ht="12.75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 s="8"/>
      <c r="O970" s="10"/>
      <c r="P970" s="8"/>
    </row>
    <row r="971" spans="1:16" ht="12.75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 s="8"/>
      <c r="O971" s="10"/>
      <c r="P971" s="8"/>
    </row>
    <row r="972" spans="1:16" ht="12.75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 s="8"/>
      <c r="O972" s="10"/>
      <c r="P972" s="8"/>
    </row>
    <row r="973" spans="1:16" ht="12.75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 s="8"/>
      <c r="O973" s="10"/>
      <c r="P973" s="8"/>
    </row>
    <row r="974" spans="1:16" ht="12.75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 s="8"/>
      <c r="O974" s="10"/>
      <c r="P974" s="8"/>
    </row>
    <row r="975" spans="1:16" ht="12.75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 s="8"/>
      <c r="O975" s="10"/>
      <c r="P975" s="8"/>
    </row>
    <row r="976" spans="1:16" ht="12.75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 s="8"/>
      <c r="O976" s="10"/>
      <c r="P976" s="8"/>
    </row>
    <row r="977" spans="1:16" ht="12.75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 s="8"/>
      <c r="O977" s="10"/>
      <c r="P977" s="8"/>
    </row>
    <row r="978" spans="1:16" ht="12.75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 s="8"/>
      <c r="O978" s="10"/>
      <c r="P978" s="8"/>
    </row>
    <row r="979" spans="1:16" ht="12.75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 s="8"/>
      <c r="O979" s="10"/>
      <c r="P979" s="8"/>
    </row>
    <row r="980" spans="1:16" ht="12.75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 s="8"/>
      <c r="O980" s="10"/>
      <c r="P980" s="8"/>
    </row>
    <row r="981" spans="1:16" ht="12.75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 s="8"/>
      <c r="O981" s="10"/>
      <c r="P981" s="8"/>
    </row>
    <row r="982" spans="1:16" ht="12.75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 s="8"/>
      <c r="O982" s="10"/>
      <c r="P982" s="8"/>
    </row>
    <row r="983" spans="1:16" ht="12.75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 s="8"/>
      <c r="O983" s="10"/>
      <c r="P983" s="8"/>
    </row>
    <row r="984" spans="1:16" ht="12.75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 s="8"/>
      <c r="O984" s="10"/>
      <c r="P984" s="8"/>
    </row>
    <row r="985" spans="1:16" ht="12.75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 s="8"/>
      <c r="O985" s="10"/>
      <c r="P985" s="8"/>
    </row>
    <row r="986" spans="1:16" ht="12.75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 s="8"/>
      <c r="O986" s="10"/>
      <c r="P986" s="8"/>
    </row>
    <row r="987" spans="1:16" ht="12.75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 s="8"/>
      <c r="O987" s="10"/>
      <c r="P987" s="8"/>
    </row>
    <row r="988" spans="1:16" ht="12.75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 s="8"/>
      <c r="O988" s="10"/>
      <c r="P988" s="8"/>
    </row>
    <row r="989" spans="1:16" ht="12.75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 s="8"/>
      <c r="O989" s="10"/>
      <c r="P989" s="8"/>
    </row>
    <row r="990" spans="1:16" ht="12.75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 s="8"/>
      <c r="O990" s="10"/>
      <c r="P990" s="8"/>
    </row>
    <row r="991" spans="1:16" ht="12.75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 s="8"/>
      <c r="O991" s="10"/>
      <c r="P991" s="8"/>
    </row>
    <row r="992" spans="1:16" ht="12.75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 s="8"/>
      <c r="O992" s="10"/>
      <c r="P992" s="8"/>
    </row>
    <row r="993" spans="1:16" ht="12.75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 s="8"/>
      <c r="O993" s="10"/>
      <c r="P993" s="8"/>
    </row>
    <row r="994" spans="1:16" ht="12.75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 s="8"/>
      <c r="O994" s="10"/>
      <c r="P994" s="8"/>
    </row>
    <row r="995" spans="1:16" ht="12.75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 s="8"/>
      <c r="O995" s="10"/>
      <c r="P995" s="8"/>
    </row>
    <row r="996" spans="1:16" ht="12.75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 s="8"/>
      <c r="O996" s="10"/>
      <c r="P996" s="8"/>
    </row>
    <row r="997" spans="1:16" ht="12.75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 s="8"/>
      <c r="O997" s="10"/>
      <c r="P997" s="8"/>
    </row>
    <row r="998" spans="1:16" ht="12.75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 s="8"/>
      <c r="O998" s="10"/>
      <c r="P998" s="8"/>
    </row>
    <row r="999" spans="1:16" ht="12.75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 s="8"/>
      <c r="O999" s="10"/>
      <c r="P999" s="8"/>
    </row>
    <row r="1000" spans="1:16" ht="12.75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 s="8"/>
      <c r="O1000" s="10"/>
      <c r="P1000" s="8"/>
    </row>
    <row r="1001" spans="1:16" ht="12.75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 s="8"/>
      <c r="O1001" s="10"/>
      <c r="P1001" s="8"/>
    </row>
    <row r="1002" spans="1:16" ht="12.75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 s="8"/>
      <c r="O1002" s="10"/>
      <c r="P1002" s="8"/>
    </row>
    <row r="1003" spans="1:16" ht="12.75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 s="8"/>
      <c r="O1003" s="10"/>
      <c r="P1003" s="8"/>
    </row>
    <row r="1004" spans="1:16" ht="12.75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 s="8"/>
      <c r="O1004" s="10"/>
      <c r="P1004" s="8"/>
    </row>
    <row r="1005" spans="1:16" ht="12.75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 s="8"/>
      <c r="O1005" s="10"/>
      <c r="P1005" s="8"/>
    </row>
    <row r="1006" spans="1:16" ht="12.75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 s="8"/>
      <c r="O1006" s="10"/>
      <c r="P1006" s="8"/>
    </row>
    <row r="1007" spans="1:16" ht="12.75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 s="8"/>
      <c r="O1007" s="10"/>
      <c r="P1007" s="8"/>
    </row>
    <row r="1008" spans="1:16" ht="12.75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 s="8"/>
      <c r="O1008" s="10"/>
      <c r="P1008" s="8"/>
    </row>
    <row r="1009" spans="1:16" ht="12.75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 s="8"/>
      <c r="O1009" s="10"/>
      <c r="P1009" s="8"/>
    </row>
    <row r="1010" spans="1:16" ht="12.75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 s="8"/>
      <c r="O1010" s="10"/>
      <c r="P1010" s="8"/>
    </row>
    <row r="1011" spans="1:16" ht="12.75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 s="8"/>
      <c r="O1011" s="10"/>
      <c r="P1011" s="8"/>
    </row>
    <row r="1012" spans="1:16" ht="12.75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 s="8"/>
      <c r="O1012" s="10"/>
      <c r="P1012" s="8"/>
    </row>
    <row r="1013" spans="1:16" ht="12.75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 s="8"/>
      <c r="O1013" s="10"/>
      <c r="P1013" s="8"/>
    </row>
    <row r="1014" spans="1:16" ht="12.75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 s="8"/>
      <c r="O1014" s="10"/>
      <c r="P1014" s="8"/>
    </row>
    <row r="1015" spans="1:16" ht="12.75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 s="8"/>
      <c r="O1015" s="10"/>
      <c r="P1015" s="8"/>
    </row>
    <row r="1016" spans="1:16" ht="12.75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 s="8"/>
      <c r="O1016" s="10"/>
      <c r="P1016" s="8"/>
    </row>
    <row r="1017" spans="1:16" ht="12.75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 s="8"/>
      <c r="O1017" s="10"/>
      <c r="P1017" s="8"/>
    </row>
    <row r="1018" spans="1:16" ht="12.75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 s="8"/>
      <c r="O1018" s="10"/>
      <c r="P1018" s="8"/>
    </row>
    <row r="1019" spans="1:16" ht="12.75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 s="8"/>
      <c r="O1019" s="10"/>
      <c r="P1019" s="8"/>
    </row>
    <row r="1020" spans="1:16" ht="12.75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 s="8"/>
      <c r="O1020" s="10"/>
      <c r="P1020" s="8"/>
    </row>
    <row r="1021" spans="1:16" ht="12.75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 s="8"/>
      <c r="O1021" s="10"/>
      <c r="P1021" s="8"/>
    </row>
    <row r="1022" spans="1:16" ht="12.75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 s="8"/>
      <c r="O1022" s="10"/>
      <c r="P1022" s="8"/>
    </row>
    <row r="1023" spans="1:16" ht="12.75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 s="8"/>
      <c r="O1023" s="10"/>
      <c r="P1023" s="8"/>
    </row>
    <row r="1024" spans="1:16" ht="12.75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 s="8"/>
      <c r="O1024" s="10"/>
      <c r="P1024" s="8"/>
    </row>
    <row r="1025" spans="1:16" ht="12.75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 s="8"/>
      <c r="O1025" s="10"/>
      <c r="P1025" s="8"/>
    </row>
    <row r="1026" spans="1:16" ht="12.75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 s="8"/>
      <c r="O1026" s="10"/>
      <c r="P1026" s="8"/>
    </row>
    <row r="1027" spans="1:16" ht="12.75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 s="8"/>
      <c r="O1027" s="10"/>
      <c r="P1027" s="8"/>
    </row>
    <row r="1028" spans="1:16" ht="12.75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 s="8"/>
      <c r="O1028" s="10"/>
      <c r="P1028" s="8"/>
    </row>
    <row r="1029" spans="1:16" ht="12.75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 s="8"/>
      <c r="O1029" s="10"/>
      <c r="P1029" s="8"/>
    </row>
    <row r="1030" spans="1:16" ht="12.75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 s="8"/>
      <c r="O1030" s="10"/>
      <c r="P1030" s="8"/>
    </row>
    <row r="1031" spans="1:16" ht="12.75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 s="8"/>
      <c r="O1031" s="10"/>
      <c r="P1031" s="8"/>
    </row>
    <row r="1032" spans="1:16" ht="12.75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 s="8"/>
      <c r="O1032" s="10"/>
      <c r="P1032" s="8"/>
    </row>
    <row r="1033" spans="1:16" ht="12.75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 s="8"/>
      <c r="O1033" s="10"/>
      <c r="P1033" s="8"/>
    </row>
    <row r="1034" spans="1:16" ht="12.75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 s="8"/>
      <c r="O1034" s="10"/>
      <c r="P1034" s="8"/>
    </row>
    <row r="1035" spans="1:16" ht="12.75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 s="8"/>
      <c r="O1035" s="10"/>
      <c r="P1035" s="8"/>
    </row>
    <row r="1036" spans="1:16" ht="12.75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 s="8"/>
      <c r="O1036" s="10"/>
      <c r="P1036" s="8"/>
    </row>
    <row r="1037" spans="1:16" ht="12.75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 s="8"/>
      <c r="O1037" s="10"/>
      <c r="P1037" s="8"/>
    </row>
    <row r="1038" spans="1:16" ht="12.75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 s="8"/>
      <c r="O1038" s="10"/>
      <c r="P1038" s="8"/>
    </row>
    <row r="1039" spans="1:16" ht="12.75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 s="8"/>
      <c r="O1039" s="10"/>
      <c r="P1039" s="8"/>
    </row>
    <row r="1040" spans="1:16" ht="12.75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 s="8"/>
      <c r="O1040" s="10"/>
      <c r="P1040" s="8"/>
    </row>
    <row r="1041" spans="1:16" ht="12.75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 s="8"/>
      <c r="O1041" s="10"/>
      <c r="P1041" s="8"/>
    </row>
    <row r="1042" spans="1:16" ht="12.75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 s="8"/>
      <c r="O1042" s="10"/>
      <c r="P1042" s="8"/>
    </row>
    <row r="1043" spans="1:16" ht="12.75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 s="8"/>
      <c r="O1043" s="10"/>
      <c r="P1043" s="8"/>
    </row>
    <row r="1044" spans="1:16" ht="12.75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 s="8"/>
      <c r="O1044" s="10"/>
      <c r="P1044" s="8"/>
    </row>
    <row r="1045" spans="1:16" ht="12.75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 s="8"/>
      <c r="O1045" s="10"/>
      <c r="P1045" s="8"/>
    </row>
    <row r="1046" spans="1:16" ht="12.75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 s="8"/>
      <c r="O1046" s="10"/>
      <c r="P1046" s="8"/>
    </row>
    <row r="1047" spans="1:16" ht="12.75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 s="8"/>
      <c r="O1047" s="10"/>
      <c r="P1047" s="8"/>
    </row>
    <row r="1048" spans="1:16" ht="12.75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 s="8"/>
      <c r="O1048" s="10"/>
      <c r="P1048" s="8"/>
    </row>
    <row r="1049" spans="1:16" ht="12.75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 s="8"/>
      <c r="O1049" s="10"/>
      <c r="P1049" s="8"/>
    </row>
    <row r="1050" spans="1:16" ht="12.75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 s="8"/>
      <c r="O1050" s="10"/>
      <c r="P1050" s="8"/>
    </row>
    <row r="1051" spans="1:16" ht="12.75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 s="8"/>
      <c r="O1051" s="10"/>
      <c r="P1051" s="8"/>
    </row>
    <row r="1052" spans="1:16" ht="12.75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 s="8"/>
      <c r="O1052" s="10"/>
      <c r="P1052" s="8"/>
    </row>
    <row r="1053" spans="1:16" ht="12.75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 s="8"/>
      <c r="O1053" s="10"/>
      <c r="P1053" s="8"/>
    </row>
    <row r="1054" spans="1:16" ht="12.75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 s="8"/>
      <c r="O1054" s="10"/>
      <c r="P1054" s="8"/>
    </row>
    <row r="1055" spans="1:16" ht="12.75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 s="8"/>
      <c r="O1055" s="10"/>
      <c r="P1055" s="8"/>
    </row>
    <row r="1056" spans="1:16" ht="12.75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 s="8"/>
      <c r="O1056" s="10"/>
      <c r="P1056" s="8"/>
    </row>
    <row r="1057" spans="1:16" ht="12.75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 s="8"/>
      <c r="O1057" s="10"/>
      <c r="P1057" s="8"/>
    </row>
    <row r="1058" spans="1:16" ht="12.75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 s="8"/>
      <c r="O1058" s="10"/>
      <c r="P1058" s="8"/>
    </row>
    <row r="1059" spans="1:16" ht="12.75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 s="8"/>
      <c r="O1059" s="10"/>
      <c r="P1059" s="8"/>
    </row>
    <row r="1060" spans="1:16" ht="12.75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 s="8"/>
      <c r="O1060" s="10"/>
      <c r="P1060" s="8"/>
    </row>
    <row r="1061" spans="1:16" ht="12.75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 s="8"/>
      <c r="O1061" s="10"/>
      <c r="P1061" s="8"/>
    </row>
    <row r="1062" spans="1:16" ht="12.75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 s="8"/>
      <c r="O1062" s="10"/>
      <c r="P1062" s="8"/>
    </row>
    <row r="1063" spans="1:16" ht="12.75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 s="8"/>
      <c r="O1063" s="10"/>
      <c r="P1063" s="8"/>
    </row>
    <row r="1064" spans="1:16" ht="12.75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 s="8"/>
      <c r="O1064" s="10"/>
      <c r="P1064" s="8"/>
    </row>
    <row r="1065" spans="1:16" ht="12.75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 s="8"/>
      <c r="O1065" s="10"/>
      <c r="P1065" s="8"/>
    </row>
    <row r="1066" spans="1:16" ht="12.75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 s="8"/>
      <c r="O1066" s="10"/>
      <c r="P1066" s="8"/>
    </row>
    <row r="1067" spans="1:16" ht="12.75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 s="8"/>
      <c r="O1067" s="10"/>
      <c r="P1067" s="8"/>
    </row>
    <row r="1068" spans="1:16" ht="12.75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 s="8"/>
      <c r="O1068" s="10"/>
      <c r="P1068" s="8"/>
    </row>
    <row r="1069" spans="1:16" ht="12.75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 s="8"/>
      <c r="O1069" s="10"/>
      <c r="P1069" s="8"/>
    </row>
    <row r="1070" spans="1:16" ht="12.75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 s="8"/>
      <c r="O1070" s="10"/>
      <c r="P1070" s="8"/>
    </row>
    <row r="1071" spans="1:16" ht="12.75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 s="8"/>
      <c r="O1071" s="10"/>
      <c r="P1071" s="8"/>
    </row>
    <row r="1072" spans="1:16" ht="12.75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 s="8"/>
      <c r="O1072" s="10"/>
      <c r="P1072" s="8"/>
    </row>
    <row r="1073" spans="1:16" ht="12.75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 s="8"/>
      <c r="O1073" s="10"/>
      <c r="P1073" s="8"/>
    </row>
    <row r="1074" spans="1:16" ht="12.75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 s="8"/>
      <c r="O1074" s="10"/>
      <c r="P1074" s="8"/>
    </row>
    <row r="1075" spans="1:16" ht="12.75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 s="8"/>
      <c r="O1075" s="10"/>
      <c r="P1075" s="8"/>
    </row>
    <row r="1076" spans="1:16" ht="12.75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 s="8"/>
      <c r="O1076" s="10"/>
      <c r="P1076" s="8"/>
    </row>
    <row r="1077" spans="1:16" ht="12.75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 s="8"/>
      <c r="O1077" s="10"/>
      <c r="P1077" s="8"/>
    </row>
    <row r="1078" spans="1:16" ht="12.75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 s="8"/>
      <c r="O1078" s="10"/>
      <c r="P1078" s="8"/>
    </row>
    <row r="1079" spans="1:16" ht="12.75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 s="8"/>
      <c r="O1079" s="10"/>
      <c r="P1079" s="8"/>
    </row>
    <row r="1080" spans="1:16" ht="12.75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 s="8"/>
      <c r="O1080" s="10"/>
      <c r="P1080" s="8"/>
    </row>
    <row r="1081" spans="1:16" ht="12.75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 s="8"/>
      <c r="O1081" s="10"/>
      <c r="P1081" s="8"/>
    </row>
    <row r="1082" spans="1:16" ht="12.75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 s="8"/>
      <c r="O1082" s="10"/>
      <c r="P1082" s="8"/>
    </row>
    <row r="1083" spans="1:16" ht="12.75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 s="8"/>
      <c r="O1083" s="10"/>
      <c r="P1083" s="8"/>
    </row>
    <row r="1084" spans="1:16" ht="12.75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 s="8"/>
      <c r="O1084" s="10"/>
      <c r="P1084" s="8"/>
    </row>
    <row r="1085" spans="1:16" ht="12.75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 s="8"/>
      <c r="O1085" s="10"/>
      <c r="P1085" s="8"/>
    </row>
    <row r="1086" spans="1:16" ht="12.75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 s="8"/>
      <c r="O1086" s="10"/>
      <c r="P1086" s="8"/>
    </row>
    <row r="1087" spans="1:16" ht="12.75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 s="8"/>
      <c r="O1087" s="10"/>
      <c r="P1087" s="8"/>
    </row>
    <row r="1088" spans="1:16" ht="12.75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 s="8"/>
      <c r="O1088" s="10"/>
      <c r="P1088" s="8"/>
    </row>
    <row r="1089" spans="1:16" ht="12.75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 s="8"/>
      <c r="O1089" s="10"/>
      <c r="P1089" s="8"/>
    </row>
    <row r="1090" spans="1:16" ht="12.75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 s="8"/>
      <c r="O1090" s="10"/>
      <c r="P1090" s="8"/>
    </row>
    <row r="1091" spans="1:16" ht="12.75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 s="8"/>
      <c r="O1091" s="10"/>
      <c r="P1091" s="8"/>
    </row>
    <row r="1092" spans="1:16" ht="12.75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 s="8"/>
      <c r="O1092" s="10"/>
      <c r="P1092" s="8"/>
    </row>
    <row r="1093" spans="1:16" ht="12.75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 s="8"/>
      <c r="O1093" s="10"/>
      <c r="P1093" s="8"/>
    </row>
    <row r="1094" spans="1:16" ht="12.75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 s="8"/>
      <c r="O1094" s="10"/>
      <c r="P1094" s="8"/>
    </row>
    <row r="1095" spans="1:16" ht="12.75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 s="8"/>
      <c r="O1095" s="10"/>
      <c r="P1095" s="8"/>
    </row>
    <row r="1096" spans="1:16" ht="12.75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 s="8"/>
      <c r="O1096" s="10"/>
      <c r="P1096" s="8"/>
    </row>
    <row r="1097" spans="1:16" ht="12.75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 s="8"/>
      <c r="O1097" s="10"/>
      <c r="P1097" s="8"/>
    </row>
    <row r="1098" spans="1:16" ht="12.75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 s="8"/>
      <c r="O1098" s="10"/>
      <c r="P1098" s="8"/>
    </row>
    <row r="1099" spans="1:16" ht="12.75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 s="8"/>
      <c r="O1099" s="10"/>
      <c r="P1099" s="8"/>
    </row>
    <row r="1100" spans="1:16" ht="12.75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 s="8"/>
      <c r="O1100" s="10"/>
      <c r="P1100" s="8"/>
    </row>
    <row r="1101" spans="1:16" ht="12.75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 s="8"/>
      <c r="O1101" s="10"/>
      <c r="P1101" s="8"/>
    </row>
    <row r="1102" spans="1:16" ht="12.75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 s="8"/>
      <c r="O1102" s="10"/>
      <c r="P1102" s="8"/>
    </row>
    <row r="1103" spans="1:16" ht="12.75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 s="8"/>
      <c r="O1103" s="10"/>
      <c r="P1103" s="8"/>
    </row>
    <row r="1104" spans="1:16" ht="12.75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 s="8"/>
      <c r="O1104" s="10"/>
      <c r="P1104" s="8"/>
    </row>
    <row r="1105" spans="1:16" ht="12.75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 s="8"/>
      <c r="O1105" s="10"/>
      <c r="P1105" s="8"/>
    </row>
    <row r="1106" spans="1:16" ht="12.75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 s="8"/>
      <c r="O1106" s="10"/>
      <c r="P1106" s="8"/>
    </row>
    <row r="1107" spans="1:16" ht="12.75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 s="8"/>
      <c r="O1107" s="10"/>
      <c r="P1107" s="8"/>
    </row>
    <row r="1108" spans="1:16" ht="12.75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 s="8"/>
      <c r="O1108" s="10"/>
      <c r="P1108" s="8"/>
    </row>
    <row r="1109" spans="1:16" ht="12.75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 s="8"/>
      <c r="O1109" s="10"/>
      <c r="P1109" s="8"/>
    </row>
    <row r="1110" spans="1:16" ht="12.75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 s="8"/>
      <c r="O1110" s="10"/>
      <c r="P1110" s="8"/>
    </row>
    <row r="1111" spans="1:16" ht="12.75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 s="8"/>
      <c r="O1111" s="10"/>
      <c r="P1111" s="8"/>
    </row>
    <row r="1112" spans="1:16" ht="12.75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 s="8"/>
      <c r="O1112" s="10"/>
      <c r="P1112" s="8"/>
    </row>
    <row r="1113" spans="1:16" ht="12.75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 s="8"/>
      <c r="O1113" s="10"/>
      <c r="P1113" s="8"/>
    </row>
    <row r="1114" spans="1:16" ht="12.75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 s="8"/>
      <c r="O1114" s="10"/>
      <c r="P1114" s="8"/>
    </row>
    <row r="1115" spans="1:16" ht="12.75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 s="8"/>
      <c r="O1115" s="10"/>
      <c r="P1115" s="8"/>
    </row>
    <row r="1116" spans="1:16" ht="12.75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 s="8"/>
      <c r="O1116" s="10"/>
      <c r="P1116" s="8"/>
    </row>
    <row r="1117" spans="1:16" ht="12.75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 s="8"/>
      <c r="O1117" s="10"/>
      <c r="P1117" s="8"/>
    </row>
    <row r="1118" spans="1:16" ht="12.75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 s="8"/>
      <c r="O1118" s="10"/>
      <c r="P1118" s="8"/>
    </row>
    <row r="1119" spans="1:16" ht="12.75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 s="8"/>
      <c r="O1119" s="10"/>
      <c r="P1119" s="8"/>
    </row>
    <row r="1120" spans="1:16" ht="12.75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 s="8"/>
      <c r="O1120" s="10"/>
      <c r="P1120" s="8"/>
    </row>
    <row r="1121" spans="1:16" ht="12.75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 s="8"/>
      <c r="O1121" s="10"/>
      <c r="P1121" s="8"/>
    </row>
    <row r="1122" spans="1:16" ht="12.75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 s="8"/>
      <c r="O1122" s="10"/>
      <c r="P1122" s="8"/>
    </row>
    <row r="1123" spans="1:16" ht="12.75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 s="8"/>
      <c r="O1123" s="10"/>
      <c r="P1123" s="8"/>
    </row>
    <row r="1124" spans="1:16" ht="12.75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 s="8"/>
      <c r="O1124" s="10"/>
      <c r="P1124" s="8"/>
    </row>
    <row r="1125" spans="1:16" ht="12.75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 s="8"/>
      <c r="O1125" s="10"/>
      <c r="P1125" s="8"/>
    </row>
    <row r="1126" spans="1:16" ht="12.75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 s="8"/>
      <c r="O1126" s="10"/>
      <c r="P1126" s="8"/>
    </row>
    <row r="1127" spans="1:16" ht="12.75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 s="8"/>
      <c r="O1127" s="10"/>
      <c r="P1127" s="8"/>
    </row>
    <row r="1128" spans="1:16" ht="12.75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 s="8"/>
      <c r="O1128" s="10"/>
      <c r="P1128" s="8"/>
    </row>
    <row r="1129" spans="1:16" ht="12.75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 s="8"/>
      <c r="O1129" s="10"/>
      <c r="P1129" s="8"/>
    </row>
    <row r="1130" spans="1:16" ht="12.75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 s="8"/>
      <c r="O1130" s="10"/>
      <c r="P1130" s="8"/>
    </row>
    <row r="1131" spans="1:16" ht="12.75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 s="8"/>
      <c r="O1131" s="10"/>
      <c r="P1131" s="8"/>
    </row>
    <row r="1132" spans="1:16" ht="12.75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 s="8"/>
      <c r="O1132" s="10"/>
      <c r="P1132" s="8"/>
    </row>
    <row r="1133" spans="1:16" ht="12.75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 s="8"/>
      <c r="O1133" s="10"/>
      <c r="P1133" s="8"/>
    </row>
    <row r="1134" spans="1:16" ht="12.75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 s="8"/>
      <c r="O1134" s="10"/>
      <c r="P1134" s="8"/>
    </row>
    <row r="1135" spans="1:16" ht="12.75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 s="8"/>
      <c r="O1135" s="10"/>
      <c r="P1135" s="8"/>
    </row>
    <row r="1136" spans="1:16" ht="12.75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 s="8"/>
      <c r="O1136" s="10"/>
      <c r="P1136" s="8"/>
    </row>
    <row r="1137" spans="1:16" ht="12.75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 s="8"/>
      <c r="O1137" s="10"/>
      <c r="P1137" s="8"/>
    </row>
    <row r="1138" spans="1:16" ht="12.75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 s="8"/>
      <c r="O1138" s="10"/>
      <c r="P1138" s="8"/>
    </row>
    <row r="1139" spans="1:16" ht="12.75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 s="8"/>
      <c r="O1139" s="10"/>
      <c r="P1139" s="8"/>
    </row>
    <row r="1140" spans="1:16" ht="12.75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 s="8"/>
      <c r="O1140" s="10"/>
      <c r="P1140" s="8"/>
    </row>
    <row r="1141" spans="1:16" ht="12.75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 s="8"/>
      <c r="O1141" s="10"/>
      <c r="P1141" s="8"/>
    </row>
    <row r="1142" spans="1:16" ht="12.75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 s="8"/>
      <c r="O1142" s="10"/>
      <c r="P1142" s="8"/>
    </row>
    <row r="1143" spans="1:16" ht="12.75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 s="8"/>
      <c r="O1143" s="10"/>
      <c r="P1143" s="8"/>
    </row>
    <row r="1144" spans="1:16" ht="12.75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 s="8"/>
      <c r="O1144" s="10"/>
      <c r="P1144" s="8"/>
    </row>
    <row r="1145" spans="1:16" ht="12.75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 s="8"/>
      <c r="O1145" s="10"/>
      <c r="P1145" s="8"/>
    </row>
    <row r="1146" spans="1:16" ht="12.75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 s="8"/>
      <c r="O1146" s="10"/>
      <c r="P1146" s="8"/>
    </row>
    <row r="1147" spans="1:16" ht="12.75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 s="8"/>
      <c r="O1147" s="10"/>
      <c r="P1147" s="8"/>
    </row>
    <row r="1148" spans="1:16" ht="12.75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 s="8"/>
      <c r="O1148" s="10"/>
      <c r="P1148" s="8"/>
    </row>
    <row r="1149" spans="1:16" ht="12.75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 s="8"/>
      <c r="O1149" s="10"/>
      <c r="P1149" s="8"/>
    </row>
    <row r="1150" spans="1:16" ht="12.75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 s="8"/>
      <c r="O1150" s="10"/>
      <c r="P1150" s="8"/>
    </row>
    <row r="1151" spans="1:16" ht="12.75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 s="8"/>
      <c r="O1151" s="10"/>
      <c r="P1151" s="8"/>
    </row>
    <row r="1152" spans="1:16" ht="12.75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 s="8"/>
      <c r="O1152" s="10"/>
      <c r="P1152" s="8"/>
    </row>
    <row r="1153" spans="1:16" ht="12.75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 s="8"/>
      <c r="O1153" s="10"/>
      <c r="P1153" s="8"/>
    </row>
    <row r="1154" spans="1:16" ht="12.75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 s="8"/>
      <c r="O1154" s="10"/>
      <c r="P1154" s="8"/>
    </row>
    <row r="1155" spans="1:16" ht="12.75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 s="8"/>
      <c r="O1155" s="10"/>
      <c r="P1155" s="8"/>
    </row>
    <row r="1156" spans="1:16" ht="12.75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 s="8"/>
      <c r="O1156" s="10"/>
      <c r="P1156" s="8"/>
    </row>
    <row r="1157" spans="1:16" ht="12.75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 s="8"/>
      <c r="O1157" s="10"/>
      <c r="P1157" s="8"/>
    </row>
    <row r="1158" spans="1:16" ht="12.75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 s="8"/>
      <c r="O1158" s="10"/>
      <c r="P1158" s="8"/>
    </row>
    <row r="1159" spans="1:16" ht="12.75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 s="8"/>
      <c r="O1159" s="10"/>
      <c r="P1159" s="8"/>
    </row>
    <row r="1160" spans="1:16" ht="12.75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 s="8"/>
      <c r="O1160" s="10"/>
      <c r="P1160" s="8"/>
    </row>
    <row r="1161" spans="1:16" ht="12.75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 s="8"/>
      <c r="O1161" s="10"/>
      <c r="P1161" s="8"/>
    </row>
    <row r="1162" spans="1:16" ht="12.75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 s="8"/>
      <c r="O1162" s="10"/>
      <c r="P1162" s="8"/>
    </row>
    <row r="1163" spans="1:16" ht="12.75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 s="8"/>
      <c r="O1163" s="10"/>
      <c r="P1163" s="8"/>
    </row>
    <row r="1164" spans="1:16" ht="12.75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 s="8"/>
      <c r="O1164" s="10"/>
      <c r="P1164" s="8"/>
    </row>
    <row r="1165" spans="1:16" ht="12.75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 s="8"/>
      <c r="O1165" s="10"/>
      <c r="P1165" s="8"/>
    </row>
    <row r="1166" spans="1:16" ht="12.75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 s="8"/>
      <c r="O1166" s="10"/>
      <c r="P1166" s="8"/>
    </row>
    <row r="1167" spans="1:16" ht="12.75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 s="8"/>
      <c r="O1167" s="10"/>
      <c r="P1167" s="8"/>
    </row>
    <row r="1168" spans="1:16" ht="12.75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 s="8"/>
      <c r="O1168" s="10"/>
      <c r="P1168" s="8"/>
    </row>
    <row r="1169" spans="1:16" ht="12.75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 s="8"/>
      <c r="O1169" s="10"/>
      <c r="P1169" s="8"/>
    </row>
    <row r="1170" spans="1:16" ht="12.75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 s="8"/>
      <c r="O1170" s="10"/>
      <c r="P1170" s="8"/>
    </row>
    <row r="1171" spans="1:16" ht="12.75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 s="8"/>
      <c r="O1171" s="10"/>
      <c r="P1171" s="8"/>
    </row>
    <row r="1172" spans="1:16" ht="12.75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 s="8"/>
      <c r="O1172" s="10"/>
      <c r="P1172" s="8"/>
    </row>
    <row r="1173" spans="1:16" ht="12.75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 s="8"/>
      <c r="O1173" s="10"/>
      <c r="P1173" s="8"/>
    </row>
    <row r="1174" spans="1:16" ht="12.75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 s="8"/>
      <c r="O1174" s="10"/>
      <c r="P1174" s="8"/>
    </row>
    <row r="1175" spans="1:16" ht="12.75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 s="8"/>
      <c r="O1175" s="10"/>
      <c r="P1175" s="8"/>
    </row>
    <row r="1176" spans="1:16" ht="12.75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 s="8"/>
      <c r="O1176" s="10"/>
      <c r="P1176" s="8"/>
    </row>
    <row r="1177" spans="1:16" ht="12.75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 s="8"/>
      <c r="O1177" s="10"/>
      <c r="P1177" s="8"/>
    </row>
    <row r="1178" spans="1:16" ht="12.75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 s="8"/>
      <c r="O1178" s="10"/>
      <c r="P1178" s="8"/>
    </row>
    <row r="1179" spans="1:16" ht="12.75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 s="8"/>
      <c r="O1179" s="10"/>
      <c r="P1179" s="8"/>
    </row>
    <row r="1180" spans="1:16" ht="12.75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 s="8"/>
      <c r="O1180" s="10"/>
      <c r="P1180" s="8"/>
    </row>
    <row r="1181" spans="1:16" ht="12.75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 s="8"/>
      <c r="O1181" s="10"/>
      <c r="P1181" s="8"/>
    </row>
    <row r="1182" spans="1:16" ht="12.75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 s="8"/>
      <c r="O1182" s="10"/>
      <c r="P1182" s="8"/>
    </row>
    <row r="1183" spans="1:16" ht="12.75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 s="8"/>
      <c r="O1183" s="10"/>
      <c r="P1183" s="8"/>
    </row>
    <row r="1184" spans="1:16" ht="12.75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 s="8"/>
      <c r="O1184" s="10"/>
      <c r="P1184" s="8"/>
    </row>
    <row r="1185" spans="1:16" ht="12.75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 s="8"/>
      <c r="O1185" s="10"/>
      <c r="P1185" s="8"/>
    </row>
    <row r="1186" spans="1:16" ht="12.75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 s="8"/>
      <c r="O1186" s="10"/>
      <c r="P1186" s="8"/>
    </row>
    <row r="1187" spans="1:16" ht="12.75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 s="8"/>
      <c r="O1187" s="10"/>
      <c r="P1187" s="8"/>
    </row>
    <row r="1188" spans="1:16" ht="12.75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 s="8"/>
      <c r="O1188" s="10"/>
      <c r="P1188" s="8"/>
    </row>
    <row r="1189" spans="1:16" ht="12.75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 s="8"/>
      <c r="O1189" s="10"/>
      <c r="P1189" s="8"/>
    </row>
    <row r="1190" spans="1:16" ht="12.75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 s="8"/>
      <c r="O1190" s="10"/>
      <c r="P1190" s="8"/>
    </row>
    <row r="1191" spans="1:16" ht="12.75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 s="8"/>
      <c r="O1191" s="10"/>
      <c r="P1191" s="8"/>
    </row>
    <row r="1192" spans="1:16" ht="12.75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 s="8"/>
      <c r="O1192" s="10"/>
      <c r="P1192" s="8"/>
    </row>
    <row r="1193" spans="1:16" ht="12.75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 s="8"/>
      <c r="O1193" s="10"/>
      <c r="P1193" s="8"/>
    </row>
    <row r="1194" spans="1:16" ht="12.75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 s="8"/>
      <c r="O1194" s="10"/>
      <c r="P1194" s="8"/>
    </row>
    <row r="1195" spans="1:16" ht="12.75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 s="8"/>
      <c r="O1195" s="10"/>
      <c r="P1195" s="8"/>
    </row>
    <row r="1196" spans="1:16" ht="12.75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 s="8"/>
      <c r="O1196" s="10"/>
      <c r="P1196" s="8"/>
    </row>
    <row r="1197" spans="1:16" ht="12.75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 s="8"/>
      <c r="O1197" s="10"/>
      <c r="P1197" s="8"/>
    </row>
    <row r="1198" spans="1:16" ht="12.75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 s="8"/>
      <c r="O1198" s="10"/>
      <c r="P1198" s="8"/>
    </row>
    <row r="1199" spans="1:16" ht="12.75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 s="8"/>
      <c r="O1199" s="10"/>
      <c r="P1199" s="8"/>
    </row>
    <row r="1200" spans="1:16" ht="12.75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 s="8"/>
      <c r="O1200" s="10"/>
      <c r="P1200" s="8"/>
    </row>
    <row r="1201" spans="1:16" ht="12.75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 s="8"/>
      <c r="O1201" s="10"/>
      <c r="P1201" s="8"/>
    </row>
    <row r="1202" spans="1:16" ht="12.75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 s="8"/>
      <c r="O1202" s="10"/>
      <c r="P1202" s="8"/>
    </row>
    <row r="1203" spans="1:16" ht="12.75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 s="8"/>
      <c r="O1203" s="10"/>
      <c r="P1203" s="8"/>
    </row>
    <row r="1204" spans="1:16" ht="12.75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 s="8"/>
      <c r="O1204" s="10"/>
      <c r="P1204" s="8"/>
    </row>
    <row r="1205" spans="1:16" ht="12.75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 s="8"/>
      <c r="O1205" s="10"/>
      <c r="P1205" s="8"/>
    </row>
    <row r="1206" spans="1:16" ht="12.75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 s="8"/>
      <c r="O1206" s="10"/>
      <c r="P1206" s="8"/>
    </row>
    <row r="1207" spans="1:16" ht="12.75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 s="8"/>
      <c r="O1207" s="10"/>
      <c r="P1207" s="8"/>
    </row>
    <row r="1208" spans="1:16" ht="12.75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 s="8"/>
      <c r="O1208" s="10"/>
      <c r="P1208" s="8"/>
    </row>
    <row r="1209" spans="1:16" ht="12.75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 s="8"/>
      <c r="O1209" s="10"/>
      <c r="P1209" s="8"/>
    </row>
    <row r="1210" spans="1:16" ht="12.75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 s="8"/>
      <c r="O1210" s="10"/>
      <c r="P1210" s="8"/>
    </row>
    <row r="1211" spans="1:16" ht="12.75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 s="8"/>
      <c r="O1211" s="10"/>
      <c r="P1211" s="8"/>
    </row>
    <row r="1212" spans="1:16" ht="12.75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 s="8"/>
      <c r="O1212" s="10"/>
      <c r="P1212" s="8"/>
    </row>
    <row r="1213" spans="1:16" ht="12.75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 s="8"/>
      <c r="O1213" s="10"/>
      <c r="P1213" s="8"/>
    </row>
    <row r="1214" spans="1:16" ht="12.75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 s="8"/>
      <c r="O1214" s="10"/>
      <c r="P1214" s="8"/>
    </row>
    <row r="1215" spans="1:16" ht="12.75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 s="8"/>
      <c r="O1215" s="10"/>
      <c r="P1215" s="8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301-84F0-4143-A3A8-2923FFA0F7FA}">
  <dimension ref="A1:DA116"/>
  <sheetViews>
    <sheetView workbookViewId="0">
      <selection activeCell="E5" sqref="E5"/>
    </sheetView>
  </sheetViews>
  <sheetFormatPr defaultRowHeight="12.75" x14ac:dyDescent="0.2"/>
  <cols>
    <col min="1" max="1" width="10.7109375" bestFit="1" customWidth="1"/>
    <col min="2" max="2" width="16.42578125" bestFit="1" customWidth="1"/>
    <col min="3" max="3" width="13" bestFit="1" customWidth="1"/>
    <col min="4" max="4" width="6.85546875" bestFit="1" customWidth="1"/>
    <col min="5" max="5" width="14.85546875" bestFit="1" customWidth="1"/>
    <col min="6" max="6" width="9.85546875" bestFit="1" customWidth="1"/>
    <col min="7" max="7" width="49.28515625" bestFit="1" customWidth="1"/>
    <col min="8" max="8" width="14.85546875" bestFit="1" customWidth="1"/>
    <col min="9" max="9" width="21.28515625" bestFit="1" customWidth="1"/>
    <col min="10" max="10" width="12.140625" bestFit="1" customWidth="1"/>
    <col min="11" max="11" width="8.7109375" bestFit="1" customWidth="1"/>
    <col min="12" max="12" width="26.42578125" bestFit="1" customWidth="1"/>
    <col min="13" max="13" width="9" bestFit="1" customWidth="1"/>
    <col min="14" max="14" width="18.42578125" bestFit="1" customWidth="1"/>
    <col min="15" max="15" width="12.5703125" bestFit="1" customWidth="1"/>
    <col min="16" max="16" width="41.85546875" bestFit="1" customWidth="1"/>
    <col min="17" max="17" width="13.85546875" bestFit="1" customWidth="1"/>
    <col min="18" max="18" width="8.85546875" bestFit="1" customWidth="1"/>
    <col min="19" max="19" width="13.42578125" bestFit="1" customWidth="1"/>
    <col min="20" max="20" width="12.5703125" bestFit="1" customWidth="1"/>
    <col min="21" max="21" width="15.140625" bestFit="1" customWidth="1"/>
    <col min="22" max="22" width="49.42578125" bestFit="1" customWidth="1"/>
    <col min="23" max="23" width="9" bestFit="1" customWidth="1"/>
    <col min="24" max="24" width="26.7109375" bestFit="1" customWidth="1"/>
    <col min="25" max="25" width="15.85546875" bestFit="1" customWidth="1"/>
    <col min="26" max="26" width="10.28515625" bestFit="1" customWidth="1"/>
    <col min="27" max="27" width="35.140625" bestFit="1" customWidth="1"/>
    <col min="28" max="28" width="8.28515625" bestFit="1" customWidth="1"/>
    <col min="29" max="29" width="26.42578125" bestFit="1" customWidth="1"/>
    <col min="30" max="30" width="18.140625" bestFit="1" customWidth="1"/>
    <col min="31" max="31" width="11" bestFit="1" customWidth="1"/>
    <col min="32" max="32" width="8.28515625" bestFit="1" customWidth="1"/>
    <col min="33" max="33" width="12.28515625" bestFit="1" customWidth="1"/>
    <col min="34" max="34" width="8.5703125" bestFit="1" customWidth="1"/>
    <col min="35" max="35" width="17" bestFit="1" customWidth="1"/>
    <col min="36" max="36" width="20.140625" bestFit="1" customWidth="1"/>
    <col min="37" max="37" width="20" bestFit="1" customWidth="1"/>
    <col min="38" max="38" width="8.140625" bestFit="1" customWidth="1"/>
    <col min="39" max="39" width="10.140625" bestFit="1" customWidth="1"/>
    <col min="40" max="40" width="8.42578125" bestFit="1" customWidth="1"/>
    <col min="41" max="41" width="42.7109375" bestFit="1" customWidth="1"/>
    <col min="42" max="42" width="11.28515625" bestFit="1" customWidth="1"/>
    <col min="43" max="43" width="21.5703125" bestFit="1" customWidth="1"/>
    <col min="44" max="44" width="11.85546875" bestFit="1" customWidth="1"/>
    <col min="45" max="45" width="9.42578125" bestFit="1" customWidth="1"/>
    <col min="46" max="46" width="20" bestFit="1" customWidth="1"/>
    <col min="47" max="47" width="8" bestFit="1" customWidth="1"/>
    <col min="48" max="48" width="24.85546875" bestFit="1" customWidth="1"/>
    <col min="49" max="49" width="12.140625" bestFit="1" customWidth="1"/>
    <col min="50" max="50" width="10.85546875" bestFit="1" customWidth="1"/>
    <col min="51" max="51" width="46.28515625" bestFit="1" customWidth="1"/>
    <col min="52" max="52" width="12.42578125" bestFit="1" customWidth="1"/>
    <col min="53" max="53" width="11.5703125" bestFit="1" customWidth="1"/>
    <col min="54" max="54" width="10.5703125" bestFit="1" customWidth="1"/>
    <col min="55" max="55" width="7.5703125" bestFit="1" customWidth="1"/>
    <col min="56" max="56" width="10.140625" bestFit="1" customWidth="1"/>
    <col min="57" max="57" width="12.7109375" bestFit="1" customWidth="1"/>
    <col min="58" max="58" width="10.140625" bestFit="1" customWidth="1"/>
    <col min="59" max="59" width="12.7109375" bestFit="1" customWidth="1"/>
    <col min="60" max="60" width="14" bestFit="1" customWidth="1"/>
    <col min="61" max="62" width="13.28515625" bestFit="1" customWidth="1"/>
    <col min="63" max="63" width="12.7109375" bestFit="1" customWidth="1"/>
    <col min="64" max="64" width="10.42578125" bestFit="1" customWidth="1"/>
    <col min="65" max="65" width="7.85546875" bestFit="1" customWidth="1"/>
    <col min="66" max="66" width="10.42578125" bestFit="1" customWidth="1"/>
    <col min="67" max="67" width="10.28515625" bestFit="1" customWidth="1"/>
    <col min="68" max="68" width="7.7109375" bestFit="1" customWidth="1"/>
    <col min="69" max="69" width="10.28515625" bestFit="1" customWidth="1"/>
    <col min="70" max="70" width="14" bestFit="1" customWidth="1"/>
    <col min="71" max="71" width="11.140625" bestFit="1" customWidth="1"/>
    <col min="72" max="72" width="8.5703125" bestFit="1" customWidth="1"/>
    <col min="73" max="73" width="11.140625" bestFit="1" customWidth="1"/>
    <col min="74" max="74" width="13.42578125" bestFit="1" customWidth="1"/>
    <col min="75" max="75" width="16.42578125" bestFit="1" customWidth="1"/>
    <col min="76" max="76" width="12.42578125" bestFit="1" customWidth="1"/>
    <col min="77" max="77" width="15" bestFit="1" customWidth="1"/>
    <col min="78" max="78" width="13.140625" bestFit="1" customWidth="1"/>
    <col min="79" max="79" width="11.140625" bestFit="1" customWidth="1"/>
    <col min="80" max="80" width="8.5703125" bestFit="1" customWidth="1"/>
    <col min="81" max="81" width="11.140625" bestFit="1" customWidth="1"/>
    <col min="82" max="82" width="13.28515625" bestFit="1" customWidth="1"/>
    <col min="83" max="83" width="10.7109375" bestFit="1" customWidth="1"/>
    <col min="84" max="86" width="13.28515625" bestFit="1" customWidth="1"/>
    <col min="87" max="87" width="18.28515625" bestFit="1" customWidth="1"/>
    <col min="88" max="88" width="7.5703125" bestFit="1" customWidth="1"/>
    <col min="89" max="89" width="10.28515625" bestFit="1" customWidth="1"/>
    <col min="90" max="92" width="7.5703125" bestFit="1" customWidth="1"/>
    <col min="93" max="93" width="20" bestFit="1" customWidth="1"/>
    <col min="94" max="94" width="17.28515625" bestFit="1" customWidth="1"/>
    <col min="95" max="95" width="11" bestFit="1" customWidth="1"/>
    <col min="96" max="96" width="7.5703125" bestFit="1" customWidth="1"/>
    <col min="97" max="97" width="15.85546875" bestFit="1" customWidth="1"/>
    <col min="98" max="98" width="7.5703125" bestFit="1" customWidth="1"/>
    <col min="99" max="99" width="15.85546875" bestFit="1" customWidth="1"/>
    <col min="100" max="100" width="7.5703125" bestFit="1" customWidth="1"/>
    <col min="101" max="101" width="15" bestFit="1" customWidth="1"/>
    <col min="102" max="104" width="7.85546875" bestFit="1" customWidth="1"/>
    <col min="105" max="105" width="28.42578125" bestFit="1" customWidth="1"/>
  </cols>
  <sheetData>
    <row r="1" spans="1:105" ht="51" x14ac:dyDescent="0.2">
      <c r="A1" s="1" t="s">
        <v>143</v>
      </c>
      <c r="B1" s="1" t="s">
        <v>144</v>
      </c>
      <c r="C1" s="18" t="s">
        <v>145</v>
      </c>
      <c r="D1" s="1" t="s">
        <v>146</v>
      </c>
      <c r="E1" s="1" t="s">
        <v>147</v>
      </c>
      <c r="F1" s="1" t="s">
        <v>31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8" t="s">
        <v>160</v>
      </c>
      <c r="T1" s="1" t="s">
        <v>161</v>
      </c>
      <c r="U1" s="1" t="s">
        <v>162</v>
      </c>
      <c r="V1" s="1" t="s">
        <v>163</v>
      </c>
      <c r="W1" s="1" t="s">
        <v>154</v>
      </c>
      <c r="X1" s="1" t="s">
        <v>164</v>
      </c>
      <c r="Y1" s="1" t="s">
        <v>165</v>
      </c>
      <c r="Z1" s="18" t="s">
        <v>166</v>
      </c>
      <c r="AA1" s="1" t="s">
        <v>167</v>
      </c>
      <c r="AB1" s="18" t="s">
        <v>168</v>
      </c>
      <c r="AC1" s="1" t="s">
        <v>169</v>
      </c>
      <c r="AD1" s="1" t="s">
        <v>170</v>
      </c>
      <c r="AE1" s="1" t="s">
        <v>171</v>
      </c>
      <c r="AF1" s="1" t="s">
        <v>172</v>
      </c>
      <c r="AG1" s="18" t="s">
        <v>173</v>
      </c>
      <c r="AH1" s="1" t="s">
        <v>174</v>
      </c>
      <c r="AI1" s="1" t="s">
        <v>175</v>
      </c>
      <c r="AJ1" s="1" t="s">
        <v>176</v>
      </c>
      <c r="AK1" s="1" t="s">
        <v>177</v>
      </c>
      <c r="AL1" s="18" t="s">
        <v>178</v>
      </c>
      <c r="AM1" s="1" t="s">
        <v>179</v>
      </c>
      <c r="AN1" s="1" t="s">
        <v>180</v>
      </c>
      <c r="AO1" s="1" t="s">
        <v>167</v>
      </c>
      <c r="AP1" s="1" t="s">
        <v>181</v>
      </c>
      <c r="AQ1" s="18" t="s">
        <v>182</v>
      </c>
      <c r="AR1" s="18" t="s">
        <v>183</v>
      </c>
      <c r="AS1" s="18" t="s">
        <v>184</v>
      </c>
      <c r="AT1" s="1" t="s">
        <v>185</v>
      </c>
      <c r="AU1" s="18" t="s">
        <v>186</v>
      </c>
      <c r="AV1" s="1" t="s">
        <v>167</v>
      </c>
      <c r="AW1" s="18" t="s">
        <v>187</v>
      </c>
      <c r="AX1" s="18" t="s">
        <v>188</v>
      </c>
      <c r="AY1" s="1" t="s">
        <v>189</v>
      </c>
      <c r="AZ1" s="18" t="s">
        <v>190</v>
      </c>
      <c r="BA1" s="1" t="s">
        <v>191</v>
      </c>
      <c r="BB1" s="1" t="s">
        <v>192</v>
      </c>
      <c r="BC1" s="1" t="s">
        <v>193</v>
      </c>
      <c r="BD1" s="1" t="s">
        <v>86</v>
      </c>
      <c r="BE1" s="1" t="s">
        <v>194</v>
      </c>
      <c r="BF1" s="1" t="s">
        <v>195</v>
      </c>
      <c r="BG1" s="1" t="s">
        <v>196</v>
      </c>
      <c r="BH1" s="18" t="s">
        <v>197</v>
      </c>
      <c r="BI1" s="1" t="s">
        <v>198</v>
      </c>
      <c r="BJ1" s="1" t="s">
        <v>199</v>
      </c>
      <c r="BK1" s="1" t="s">
        <v>200</v>
      </c>
      <c r="BL1" s="1" t="s">
        <v>201</v>
      </c>
      <c r="BM1" s="1" t="s">
        <v>202</v>
      </c>
      <c r="BN1" s="1" t="s">
        <v>203</v>
      </c>
      <c r="BO1" s="1" t="s">
        <v>204</v>
      </c>
      <c r="BP1" s="1" t="s">
        <v>205</v>
      </c>
      <c r="BQ1" s="1" t="s">
        <v>206</v>
      </c>
      <c r="BR1" s="18" t="s">
        <v>207</v>
      </c>
      <c r="BS1" s="1" t="s">
        <v>208</v>
      </c>
      <c r="BT1" s="1" t="s">
        <v>209</v>
      </c>
      <c r="BU1" s="1" t="s">
        <v>210</v>
      </c>
      <c r="BV1" s="18" t="s">
        <v>211</v>
      </c>
      <c r="BW1" s="1" t="s">
        <v>212</v>
      </c>
      <c r="BX1" s="1" t="s">
        <v>213</v>
      </c>
      <c r="BY1" s="1" t="s">
        <v>214</v>
      </c>
      <c r="BZ1" s="1" t="s">
        <v>215</v>
      </c>
      <c r="CA1" s="1" t="s">
        <v>216</v>
      </c>
      <c r="CB1" s="1" t="s">
        <v>217</v>
      </c>
      <c r="CC1" s="1" t="s">
        <v>218</v>
      </c>
      <c r="CD1" s="1" t="s">
        <v>219</v>
      </c>
      <c r="CE1" s="1" t="s">
        <v>220</v>
      </c>
      <c r="CF1" s="1" t="s">
        <v>221</v>
      </c>
      <c r="CG1" s="1" t="s">
        <v>222</v>
      </c>
      <c r="CH1" s="1" t="s">
        <v>223</v>
      </c>
      <c r="CI1" s="1" t="s">
        <v>224</v>
      </c>
      <c r="CJ1" s="18" t="s">
        <v>225</v>
      </c>
      <c r="CK1" s="18" t="s">
        <v>226</v>
      </c>
      <c r="CL1" s="18" t="s">
        <v>227</v>
      </c>
      <c r="CM1" s="18" t="s">
        <v>228</v>
      </c>
      <c r="CN1" s="18" t="s">
        <v>229</v>
      </c>
      <c r="CO1" s="1" t="s">
        <v>230</v>
      </c>
      <c r="CP1" s="1" t="s">
        <v>231</v>
      </c>
      <c r="CQ1" s="18" t="s">
        <v>232</v>
      </c>
      <c r="CR1" s="18" t="s">
        <v>233</v>
      </c>
      <c r="CS1" s="1" t="s">
        <v>234</v>
      </c>
      <c r="CT1" s="18" t="s">
        <v>235</v>
      </c>
      <c r="CU1" s="18" t="s">
        <v>236</v>
      </c>
      <c r="CV1" s="18" t="s">
        <v>237</v>
      </c>
      <c r="CW1" s="18" t="s">
        <v>238</v>
      </c>
      <c r="CX1" s="18" t="s">
        <v>239</v>
      </c>
      <c r="CY1" s="18" t="s">
        <v>240</v>
      </c>
      <c r="CZ1" s="18" t="s">
        <v>241</v>
      </c>
      <c r="DA1" s="1" t="s">
        <v>242</v>
      </c>
    </row>
    <row r="2" spans="1:105" x14ac:dyDescent="0.2">
      <c r="A2" t="s">
        <v>402</v>
      </c>
      <c r="B2" t="s">
        <v>0</v>
      </c>
      <c r="C2" t="s">
        <v>1233</v>
      </c>
      <c r="D2" t="s">
        <v>32</v>
      </c>
      <c r="E2" t="s">
        <v>47</v>
      </c>
      <c r="F2" t="s">
        <v>395</v>
      </c>
      <c r="G2" t="s">
        <v>394</v>
      </c>
      <c r="H2" s="2">
        <v>173537</v>
      </c>
      <c r="I2" s="3">
        <v>2307.98</v>
      </c>
      <c r="J2" t="s">
        <v>1</v>
      </c>
      <c r="K2" t="s">
        <v>402</v>
      </c>
      <c r="L2" t="s">
        <v>401</v>
      </c>
      <c r="M2" t="s">
        <v>2</v>
      </c>
      <c r="N2" s="4">
        <v>173537</v>
      </c>
      <c r="O2" t="s">
        <v>21</v>
      </c>
      <c r="P2" t="s">
        <v>22</v>
      </c>
      <c r="Q2" t="s">
        <v>807</v>
      </c>
      <c r="R2" t="s">
        <v>5</v>
      </c>
      <c r="S2" s="4">
        <v>173537</v>
      </c>
      <c r="T2" t="s">
        <v>393</v>
      </c>
      <c r="U2" t="s">
        <v>392</v>
      </c>
      <c r="V2" t="s">
        <v>391</v>
      </c>
      <c r="W2" t="s">
        <v>89</v>
      </c>
      <c r="X2" t="s">
        <v>114</v>
      </c>
      <c r="Y2" t="s">
        <v>115</v>
      </c>
      <c r="Z2" t="s">
        <v>25</v>
      </c>
      <c r="AA2" t="s">
        <v>26</v>
      </c>
      <c r="AB2" t="s">
        <v>402</v>
      </c>
      <c r="AC2" t="s">
        <v>401</v>
      </c>
      <c r="AD2" t="s">
        <v>1232</v>
      </c>
      <c r="AE2" t="s">
        <v>10</v>
      </c>
      <c r="AF2" t="s">
        <v>11</v>
      </c>
      <c r="AG2" t="s">
        <v>1231</v>
      </c>
      <c r="AH2" t="s">
        <v>5</v>
      </c>
      <c r="AI2" s="5">
        <v>45078</v>
      </c>
      <c r="AJ2" s="5">
        <v>45097</v>
      </c>
      <c r="AK2" s="5"/>
      <c r="AL2" s="4">
        <v>0</v>
      </c>
      <c r="AM2" s="4">
        <v>2307.98</v>
      </c>
      <c r="AN2" t="s">
        <v>5</v>
      </c>
      <c r="AO2" t="s">
        <v>5</v>
      </c>
      <c r="AP2" t="s">
        <v>14</v>
      </c>
      <c r="AQ2" t="s">
        <v>5</v>
      </c>
      <c r="AR2" t="s">
        <v>5</v>
      </c>
      <c r="AS2" t="s">
        <v>390</v>
      </c>
      <c r="AT2" t="s">
        <v>389</v>
      </c>
      <c r="AU2" t="s">
        <v>103</v>
      </c>
      <c r="AV2" t="s">
        <v>104</v>
      </c>
      <c r="AW2" t="s">
        <v>17</v>
      </c>
      <c r="AX2" t="s">
        <v>18</v>
      </c>
      <c r="AY2" t="s">
        <v>1230</v>
      </c>
      <c r="AZ2" t="s">
        <v>1229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t="s">
        <v>19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t="s">
        <v>5</v>
      </c>
      <c r="BS2" s="4">
        <v>0</v>
      </c>
      <c r="BT2" s="4">
        <v>0</v>
      </c>
      <c r="BU2" s="4">
        <v>0</v>
      </c>
      <c r="BV2" t="s">
        <v>29</v>
      </c>
      <c r="BW2" s="4">
        <v>0</v>
      </c>
      <c r="BX2" s="4">
        <v>0</v>
      </c>
      <c r="BY2" s="4">
        <v>0</v>
      </c>
      <c r="BZ2" t="s">
        <v>30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t="s">
        <v>5</v>
      </c>
    </row>
    <row r="3" spans="1:105" x14ac:dyDescent="0.2">
      <c r="A3" t="s">
        <v>402</v>
      </c>
      <c r="B3" t="s">
        <v>0</v>
      </c>
      <c r="C3" t="s">
        <v>1224</v>
      </c>
      <c r="D3" t="s">
        <v>32</v>
      </c>
      <c r="E3" t="s">
        <v>305</v>
      </c>
      <c r="F3" t="s">
        <v>1223</v>
      </c>
      <c r="G3" t="s">
        <v>1222</v>
      </c>
      <c r="H3" s="2">
        <v>19860</v>
      </c>
      <c r="I3" s="2">
        <v>2000</v>
      </c>
      <c r="J3" t="s">
        <v>1</v>
      </c>
      <c r="K3" t="s">
        <v>402</v>
      </c>
      <c r="L3" t="s">
        <v>401</v>
      </c>
      <c r="M3" t="s">
        <v>2</v>
      </c>
      <c r="N3" s="4">
        <v>19860</v>
      </c>
      <c r="O3" t="s">
        <v>21</v>
      </c>
      <c r="P3" t="s">
        <v>22</v>
      </c>
      <c r="Q3" t="s">
        <v>671</v>
      </c>
      <c r="R3" t="s">
        <v>5</v>
      </c>
      <c r="S3" s="4">
        <v>19860</v>
      </c>
      <c r="T3" t="s">
        <v>1221</v>
      </c>
      <c r="U3" t="s">
        <v>1220</v>
      </c>
      <c r="V3" t="s">
        <v>1219</v>
      </c>
      <c r="W3" t="s">
        <v>2</v>
      </c>
      <c r="X3" t="s">
        <v>6</v>
      </c>
      <c r="Y3" t="s">
        <v>7</v>
      </c>
      <c r="Z3" t="s">
        <v>8</v>
      </c>
      <c r="AA3" t="s">
        <v>9</v>
      </c>
      <c r="AB3" t="s">
        <v>402</v>
      </c>
      <c r="AC3" t="s">
        <v>401</v>
      </c>
      <c r="AD3" t="s">
        <v>1228</v>
      </c>
      <c r="AE3" t="s">
        <v>10</v>
      </c>
      <c r="AF3" t="s">
        <v>11</v>
      </c>
      <c r="AG3" t="s">
        <v>1227</v>
      </c>
      <c r="AH3" t="s">
        <v>5</v>
      </c>
      <c r="AI3" s="5">
        <v>45089</v>
      </c>
      <c r="AJ3" s="5">
        <v>45098</v>
      </c>
      <c r="AK3" s="5"/>
      <c r="AL3" s="4">
        <v>0</v>
      </c>
      <c r="AM3" s="4">
        <v>2000</v>
      </c>
      <c r="AN3" t="s">
        <v>12</v>
      </c>
      <c r="AO3" t="s">
        <v>13</v>
      </c>
      <c r="AP3" t="s">
        <v>14</v>
      </c>
      <c r="AQ3" t="s">
        <v>70</v>
      </c>
      <c r="AR3" t="s">
        <v>5</v>
      </c>
      <c r="AS3" t="s">
        <v>71</v>
      </c>
      <c r="AT3" t="s">
        <v>72</v>
      </c>
      <c r="AU3" t="s">
        <v>258</v>
      </c>
      <c r="AV3" t="s">
        <v>257</v>
      </c>
      <c r="AW3" t="s">
        <v>17</v>
      </c>
      <c r="AX3" t="s">
        <v>18</v>
      </c>
      <c r="AY3" t="s">
        <v>1226</v>
      </c>
      <c r="AZ3" t="s">
        <v>1225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t="s">
        <v>19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t="s">
        <v>5</v>
      </c>
      <c r="BS3" s="4">
        <v>0</v>
      </c>
      <c r="BT3" s="4">
        <v>0</v>
      </c>
      <c r="BU3" s="4">
        <v>0</v>
      </c>
      <c r="BV3" t="s">
        <v>29</v>
      </c>
      <c r="BW3" s="4">
        <v>0</v>
      </c>
      <c r="BX3" s="4">
        <v>0</v>
      </c>
      <c r="BY3" s="4">
        <v>0</v>
      </c>
      <c r="BZ3" t="s">
        <v>30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t="s">
        <v>5</v>
      </c>
    </row>
    <row r="4" spans="1:105" x14ac:dyDescent="0.2">
      <c r="A4" t="s">
        <v>402</v>
      </c>
      <c r="B4" t="s">
        <v>0</v>
      </c>
      <c r="C4" t="s">
        <v>1224</v>
      </c>
      <c r="D4" t="s">
        <v>32</v>
      </c>
      <c r="E4" t="s">
        <v>305</v>
      </c>
      <c r="F4" t="s">
        <v>1223</v>
      </c>
      <c r="G4" t="s">
        <v>1222</v>
      </c>
      <c r="H4" s="2">
        <v>19860</v>
      </c>
      <c r="I4" s="2">
        <v>1912</v>
      </c>
      <c r="J4" t="s">
        <v>1</v>
      </c>
      <c r="K4" t="s">
        <v>402</v>
      </c>
      <c r="L4" t="s">
        <v>401</v>
      </c>
      <c r="M4" t="s">
        <v>2</v>
      </c>
      <c r="N4" s="4">
        <v>19860</v>
      </c>
      <c r="O4" t="s">
        <v>21</v>
      </c>
      <c r="P4" t="s">
        <v>22</v>
      </c>
      <c r="Q4" t="s">
        <v>671</v>
      </c>
      <c r="R4" t="s">
        <v>5</v>
      </c>
      <c r="S4" s="4">
        <v>19860</v>
      </c>
      <c r="T4" t="s">
        <v>1221</v>
      </c>
      <c r="U4" t="s">
        <v>1220</v>
      </c>
      <c r="V4" t="s">
        <v>1219</v>
      </c>
      <c r="W4" t="s">
        <v>2</v>
      </c>
      <c r="X4" t="s">
        <v>6</v>
      </c>
      <c r="Y4" t="s">
        <v>7</v>
      </c>
      <c r="Z4" t="s">
        <v>8</v>
      </c>
      <c r="AA4" t="s">
        <v>9</v>
      </c>
      <c r="AB4" t="s">
        <v>402</v>
      </c>
      <c r="AC4" t="s">
        <v>401</v>
      </c>
      <c r="AD4" t="s">
        <v>1218</v>
      </c>
      <c r="AE4" t="s">
        <v>10</v>
      </c>
      <c r="AF4" t="s">
        <v>11</v>
      </c>
      <c r="AG4" t="s">
        <v>1217</v>
      </c>
      <c r="AH4" t="s">
        <v>5</v>
      </c>
      <c r="AI4" s="5">
        <v>45089</v>
      </c>
      <c r="AJ4" s="5">
        <v>45098</v>
      </c>
      <c r="AK4" s="5"/>
      <c r="AL4" s="4">
        <v>0</v>
      </c>
      <c r="AM4" s="4">
        <v>1912</v>
      </c>
      <c r="AN4" t="s">
        <v>12</v>
      </c>
      <c r="AO4" t="s">
        <v>13</v>
      </c>
      <c r="AP4" t="s">
        <v>14</v>
      </c>
      <c r="AQ4" t="s">
        <v>1216</v>
      </c>
      <c r="AR4" t="s">
        <v>5</v>
      </c>
      <c r="AS4" t="s">
        <v>71</v>
      </c>
      <c r="AT4" t="s">
        <v>72</v>
      </c>
      <c r="AU4" t="s">
        <v>258</v>
      </c>
      <c r="AV4" t="s">
        <v>257</v>
      </c>
      <c r="AW4" t="s">
        <v>17</v>
      </c>
      <c r="AX4" t="s">
        <v>18</v>
      </c>
      <c r="AY4" t="s">
        <v>1215</v>
      </c>
      <c r="AZ4" t="s">
        <v>1214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t="s">
        <v>19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t="s">
        <v>5</v>
      </c>
      <c r="BS4" s="4">
        <v>0</v>
      </c>
      <c r="BT4" s="4">
        <v>0</v>
      </c>
      <c r="BU4" s="4">
        <v>0</v>
      </c>
      <c r="BV4" t="s">
        <v>29</v>
      </c>
      <c r="BW4" s="4">
        <v>0</v>
      </c>
      <c r="BX4" s="4">
        <v>0</v>
      </c>
      <c r="BY4" s="4">
        <v>0</v>
      </c>
      <c r="BZ4" t="s">
        <v>30</v>
      </c>
      <c r="CA4" s="4">
        <v>0</v>
      </c>
      <c r="CB4" s="4">
        <v>0</v>
      </c>
      <c r="CC4" s="4">
        <v>0</v>
      </c>
      <c r="CD4" s="4">
        <v>1912</v>
      </c>
      <c r="CE4" s="4">
        <v>1.5</v>
      </c>
      <c r="CF4" s="4">
        <v>28.68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t="s">
        <v>5</v>
      </c>
    </row>
    <row r="5" spans="1:105" x14ac:dyDescent="0.2">
      <c r="A5" t="s">
        <v>402</v>
      </c>
      <c r="B5" t="s">
        <v>0</v>
      </c>
      <c r="C5" t="s">
        <v>1209</v>
      </c>
      <c r="D5" t="s">
        <v>58</v>
      </c>
      <c r="E5" t="s">
        <v>305</v>
      </c>
      <c r="F5" t="s">
        <v>1208</v>
      </c>
      <c r="G5" t="s">
        <v>1207</v>
      </c>
      <c r="H5" s="2">
        <v>480000</v>
      </c>
      <c r="I5" s="3">
        <v>18832.8</v>
      </c>
      <c r="J5" t="s">
        <v>1</v>
      </c>
      <c r="K5" t="s">
        <v>402</v>
      </c>
      <c r="L5" t="s">
        <v>401</v>
      </c>
      <c r="M5" t="s">
        <v>2</v>
      </c>
      <c r="N5" s="4">
        <v>480000</v>
      </c>
      <c r="O5" t="s">
        <v>21</v>
      </c>
      <c r="P5" t="s">
        <v>22</v>
      </c>
      <c r="Q5" t="s">
        <v>671</v>
      </c>
      <c r="R5" t="s">
        <v>5</v>
      </c>
      <c r="S5" s="4">
        <v>480000</v>
      </c>
      <c r="T5" t="s">
        <v>1206</v>
      </c>
      <c r="U5" t="s">
        <v>1205</v>
      </c>
      <c r="V5" t="s">
        <v>1204</v>
      </c>
      <c r="W5" t="s">
        <v>2</v>
      </c>
      <c r="X5" t="s">
        <v>6</v>
      </c>
      <c r="Y5" t="s">
        <v>7</v>
      </c>
      <c r="Z5" t="s">
        <v>8</v>
      </c>
      <c r="AA5" t="s">
        <v>9</v>
      </c>
      <c r="AB5" t="s">
        <v>402</v>
      </c>
      <c r="AC5" t="s">
        <v>401</v>
      </c>
      <c r="AD5" t="s">
        <v>1213</v>
      </c>
      <c r="AE5" t="s">
        <v>10</v>
      </c>
      <c r="AF5" t="s">
        <v>11</v>
      </c>
      <c r="AG5" t="s">
        <v>1212</v>
      </c>
      <c r="AH5" t="s">
        <v>5</v>
      </c>
      <c r="AI5" s="5">
        <v>45082</v>
      </c>
      <c r="AJ5" s="5">
        <v>45096</v>
      </c>
      <c r="AK5" s="5"/>
      <c r="AL5" s="4">
        <v>0</v>
      </c>
      <c r="AM5" s="4">
        <v>18832.8</v>
      </c>
      <c r="AN5" t="s">
        <v>12</v>
      </c>
      <c r="AO5" t="s">
        <v>13</v>
      </c>
      <c r="AP5" t="s">
        <v>14</v>
      </c>
      <c r="AQ5" t="s">
        <v>70</v>
      </c>
      <c r="AR5" t="s">
        <v>5</v>
      </c>
      <c r="AS5" t="s">
        <v>71</v>
      </c>
      <c r="AT5" t="s">
        <v>72</v>
      </c>
      <c r="AU5" t="s">
        <v>258</v>
      </c>
      <c r="AV5" t="s">
        <v>257</v>
      </c>
      <c r="AW5" t="s">
        <v>17</v>
      </c>
      <c r="AX5" t="s">
        <v>18</v>
      </c>
      <c r="AY5" t="s">
        <v>1211</v>
      </c>
      <c r="AZ5" t="s">
        <v>1210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t="s">
        <v>19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t="s">
        <v>5</v>
      </c>
      <c r="BS5" s="4">
        <v>0</v>
      </c>
      <c r="BT5" s="4">
        <v>0</v>
      </c>
      <c r="BU5" s="4">
        <v>0</v>
      </c>
      <c r="BV5" t="s">
        <v>29</v>
      </c>
      <c r="BW5" s="4">
        <v>0</v>
      </c>
      <c r="BX5" s="4">
        <v>0</v>
      </c>
      <c r="BY5" s="4">
        <v>0</v>
      </c>
      <c r="BZ5" t="s">
        <v>30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t="s">
        <v>5</v>
      </c>
    </row>
    <row r="6" spans="1:105" x14ac:dyDescent="0.2">
      <c r="A6" t="s">
        <v>402</v>
      </c>
      <c r="B6" t="s">
        <v>0</v>
      </c>
      <c r="C6" t="s">
        <v>1209</v>
      </c>
      <c r="D6" t="s">
        <v>58</v>
      </c>
      <c r="E6" t="s">
        <v>305</v>
      </c>
      <c r="F6" t="s">
        <v>1208</v>
      </c>
      <c r="G6" t="s">
        <v>1207</v>
      </c>
      <c r="H6" s="2">
        <v>480000</v>
      </c>
      <c r="I6" s="3">
        <v>3269.27</v>
      </c>
      <c r="J6" t="s">
        <v>1</v>
      </c>
      <c r="K6" t="s">
        <v>402</v>
      </c>
      <c r="L6" t="s">
        <v>401</v>
      </c>
      <c r="M6" t="s">
        <v>2</v>
      </c>
      <c r="N6" s="4">
        <v>480000</v>
      </c>
      <c r="O6" t="s">
        <v>21</v>
      </c>
      <c r="P6" t="s">
        <v>22</v>
      </c>
      <c r="Q6" t="s">
        <v>671</v>
      </c>
      <c r="R6" t="s">
        <v>5</v>
      </c>
      <c r="S6" s="4">
        <v>480000</v>
      </c>
      <c r="T6" t="s">
        <v>1206</v>
      </c>
      <c r="U6" t="s">
        <v>1205</v>
      </c>
      <c r="V6" t="s">
        <v>1204</v>
      </c>
      <c r="W6" t="s">
        <v>2</v>
      </c>
      <c r="X6" t="s">
        <v>6</v>
      </c>
      <c r="Y6" t="s">
        <v>7</v>
      </c>
      <c r="Z6" t="s">
        <v>25</v>
      </c>
      <c r="AA6" t="s">
        <v>26</v>
      </c>
      <c r="AB6" t="s">
        <v>402</v>
      </c>
      <c r="AC6" t="s">
        <v>401</v>
      </c>
      <c r="AD6" t="s">
        <v>1203</v>
      </c>
      <c r="AE6" t="s">
        <v>10</v>
      </c>
      <c r="AF6" t="s">
        <v>11</v>
      </c>
      <c r="AG6" t="s">
        <v>1202</v>
      </c>
      <c r="AH6" t="s">
        <v>5</v>
      </c>
      <c r="AI6" s="5">
        <v>45080</v>
      </c>
      <c r="AJ6" s="5">
        <v>45091</v>
      </c>
      <c r="AK6" s="5"/>
      <c r="AL6" s="4">
        <v>0</v>
      </c>
      <c r="AM6" s="4">
        <v>3269.27</v>
      </c>
      <c r="AN6" t="s">
        <v>5</v>
      </c>
      <c r="AO6" t="s">
        <v>13</v>
      </c>
      <c r="AP6" t="s">
        <v>14</v>
      </c>
      <c r="AQ6" t="s">
        <v>70</v>
      </c>
      <c r="AR6" t="s">
        <v>5</v>
      </c>
      <c r="AS6" t="s">
        <v>71</v>
      </c>
      <c r="AT6" t="s">
        <v>72</v>
      </c>
      <c r="AU6" t="s">
        <v>258</v>
      </c>
      <c r="AV6" t="s">
        <v>257</v>
      </c>
      <c r="AW6" t="s">
        <v>17</v>
      </c>
      <c r="AX6" t="s">
        <v>18</v>
      </c>
      <c r="AY6" t="s">
        <v>1201</v>
      </c>
      <c r="AZ6" t="s">
        <v>1200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t="s">
        <v>19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t="s">
        <v>5</v>
      </c>
      <c r="BS6" s="4">
        <v>0</v>
      </c>
      <c r="BT6" s="4">
        <v>0</v>
      </c>
      <c r="BU6" s="4">
        <v>0</v>
      </c>
      <c r="BV6" t="s">
        <v>29</v>
      </c>
      <c r="BW6" s="4">
        <v>0</v>
      </c>
      <c r="BX6" s="4">
        <v>0</v>
      </c>
      <c r="BY6" s="4">
        <v>0</v>
      </c>
      <c r="BZ6" t="s">
        <v>30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t="s">
        <v>5</v>
      </c>
    </row>
    <row r="7" spans="1:105" x14ac:dyDescent="0.2">
      <c r="A7" t="s">
        <v>402</v>
      </c>
      <c r="B7" t="s">
        <v>0</v>
      </c>
      <c r="C7" t="s">
        <v>1199</v>
      </c>
      <c r="D7" t="s">
        <v>46</v>
      </c>
      <c r="E7" t="s">
        <v>305</v>
      </c>
      <c r="F7" t="s">
        <v>68</v>
      </c>
      <c r="G7" t="s">
        <v>69</v>
      </c>
      <c r="H7" s="2">
        <v>2520000</v>
      </c>
      <c r="I7" s="3">
        <v>274346.39</v>
      </c>
      <c r="J7" t="s">
        <v>1</v>
      </c>
      <c r="K7" t="s">
        <v>402</v>
      </c>
      <c r="L7" t="s">
        <v>401</v>
      </c>
      <c r="M7" t="s">
        <v>2</v>
      </c>
      <c r="N7" s="4">
        <v>2520000</v>
      </c>
      <c r="O7" t="s">
        <v>3</v>
      </c>
      <c r="P7" t="s">
        <v>4</v>
      </c>
      <c r="Q7" t="s">
        <v>1198</v>
      </c>
      <c r="R7" t="s">
        <v>5</v>
      </c>
      <c r="S7" s="4">
        <v>2520000</v>
      </c>
      <c r="T7" t="s">
        <v>1197</v>
      </c>
      <c r="U7" t="s">
        <v>1196</v>
      </c>
      <c r="V7" t="s">
        <v>1195</v>
      </c>
      <c r="W7" t="s">
        <v>94</v>
      </c>
      <c r="X7" t="s">
        <v>99</v>
      </c>
      <c r="Y7" t="s">
        <v>100</v>
      </c>
      <c r="Z7" t="s">
        <v>8</v>
      </c>
      <c r="AA7" t="s">
        <v>9</v>
      </c>
      <c r="AB7" t="s">
        <v>402</v>
      </c>
      <c r="AC7" t="s">
        <v>401</v>
      </c>
      <c r="AD7" t="s">
        <v>1194</v>
      </c>
      <c r="AE7" t="s">
        <v>10</v>
      </c>
      <c r="AF7" t="s">
        <v>11</v>
      </c>
      <c r="AG7" t="s">
        <v>1193</v>
      </c>
      <c r="AH7" t="s">
        <v>5</v>
      </c>
      <c r="AI7" s="5">
        <v>45079</v>
      </c>
      <c r="AJ7" s="5">
        <v>45096</v>
      </c>
      <c r="AK7" s="5"/>
      <c r="AL7" s="4">
        <v>0</v>
      </c>
      <c r="AM7" s="4">
        <v>274346.39</v>
      </c>
      <c r="AN7" t="s">
        <v>90</v>
      </c>
      <c r="AO7" t="s">
        <v>13</v>
      </c>
      <c r="AP7" t="s">
        <v>14</v>
      </c>
      <c r="AQ7" t="s">
        <v>251</v>
      </c>
      <c r="AR7" t="s">
        <v>5</v>
      </c>
      <c r="AS7" t="s">
        <v>71</v>
      </c>
      <c r="AT7" t="s">
        <v>72</v>
      </c>
      <c r="AU7" t="s">
        <v>73</v>
      </c>
      <c r="AV7" t="s">
        <v>74</v>
      </c>
      <c r="AW7" t="s">
        <v>17</v>
      </c>
      <c r="AX7" t="s">
        <v>18</v>
      </c>
      <c r="AY7" t="s">
        <v>1192</v>
      </c>
      <c r="AZ7" t="s">
        <v>1191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t="s">
        <v>19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t="s">
        <v>5</v>
      </c>
      <c r="BS7" s="4">
        <v>274346.39</v>
      </c>
      <c r="BT7" s="4">
        <v>1.65</v>
      </c>
      <c r="BU7" s="4">
        <v>4526.72</v>
      </c>
      <c r="BV7" t="s">
        <v>48</v>
      </c>
      <c r="BW7" s="4">
        <v>274346.39</v>
      </c>
      <c r="BX7" s="4">
        <v>7.6</v>
      </c>
      <c r="BY7" s="4">
        <v>20850.330000000002</v>
      </c>
      <c r="BZ7" t="s">
        <v>49</v>
      </c>
      <c r="CA7" s="4">
        <v>0</v>
      </c>
      <c r="CB7" s="4">
        <v>0</v>
      </c>
      <c r="CC7" s="4">
        <v>0</v>
      </c>
      <c r="CD7" s="4">
        <v>274346.39</v>
      </c>
      <c r="CE7" s="4">
        <v>1.5</v>
      </c>
      <c r="CF7" s="4">
        <v>4115.2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t="s">
        <v>5</v>
      </c>
    </row>
    <row r="8" spans="1:105" x14ac:dyDescent="0.2">
      <c r="A8" t="s">
        <v>402</v>
      </c>
      <c r="B8" t="s">
        <v>0</v>
      </c>
      <c r="C8" t="s">
        <v>1190</v>
      </c>
      <c r="D8" t="s">
        <v>32</v>
      </c>
      <c r="E8" t="s">
        <v>385</v>
      </c>
      <c r="F8" t="s">
        <v>68</v>
      </c>
      <c r="G8" t="s">
        <v>69</v>
      </c>
      <c r="H8" s="2">
        <v>20</v>
      </c>
      <c r="I8" s="2">
        <v>1</v>
      </c>
      <c r="J8" t="s">
        <v>1</v>
      </c>
      <c r="K8" t="s">
        <v>402</v>
      </c>
      <c r="L8" t="s">
        <v>401</v>
      </c>
      <c r="M8" t="s">
        <v>2</v>
      </c>
      <c r="N8" s="4">
        <v>582876</v>
      </c>
      <c r="O8" t="s">
        <v>77</v>
      </c>
      <c r="P8" t="s">
        <v>78</v>
      </c>
      <c r="Q8" t="s">
        <v>981</v>
      </c>
      <c r="R8" t="s">
        <v>5</v>
      </c>
      <c r="S8" s="4">
        <v>582876</v>
      </c>
      <c r="T8" t="s">
        <v>1189</v>
      </c>
      <c r="U8" t="s">
        <v>1188</v>
      </c>
      <c r="V8" t="s">
        <v>1187</v>
      </c>
      <c r="W8" t="s">
        <v>5</v>
      </c>
      <c r="X8" t="s">
        <v>1186</v>
      </c>
      <c r="Y8" t="s">
        <v>5</v>
      </c>
      <c r="Z8" t="s">
        <v>25</v>
      </c>
      <c r="AA8" t="s">
        <v>26</v>
      </c>
      <c r="AB8" t="s">
        <v>402</v>
      </c>
      <c r="AC8" t="s">
        <v>401</v>
      </c>
      <c r="AD8" t="s">
        <v>1185</v>
      </c>
      <c r="AE8" t="s">
        <v>10</v>
      </c>
      <c r="AF8" t="s">
        <v>11</v>
      </c>
      <c r="AG8" t="s">
        <v>1184</v>
      </c>
      <c r="AH8" t="s">
        <v>5</v>
      </c>
      <c r="AI8" s="5">
        <v>45064</v>
      </c>
      <c r="AJ8" s="5">
        <v>45078</v>
      </c>
      <c r="AK8" s="5"/>
      <c r="AL8" s="4">
        <v>0</v>
      </c>
      <c r="AM8" s="4">
        <v>29143.8</v>
      </c>
      <c r="AN8" t="s">
        <v>5</v>
      </c>
      <c r="AO8" t="s">
        <v>5</v>
      </c>
      <c r="AP8" t="s">
        <v>14</v>
      </c>
      <c r="AQ8" t="s">
        <v>5</v>
      </c>
      <c r="AR8" t="s">
        <v>5</v>
      </c>
      <c r="AS8" t="s">
        <v>71</v>
      </c>
      <c r="AT8" t="s">
        <v>72</v>
      </c>
      <c r="AU8" t="s">
        <v>73</v>
      </c>
      <c r="AV8" t="s">
        <v>74</v>
      </c>
      <c r="AW8" t="s">
        <v>17</v>
      </c>
      <c r="AX8" t="s">
        <v>18</v>
      </c>
      <c r="AY8" t="s">
        <v>1183</v>
      </c>
      <c r="AZ8" t="s">
        <v>1182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t="s">
        <v>19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t="s">
        <v>5</v>
      </c>
      <c r="BS8" s="4">
        <v>0</v>
      </c>
      <c r="BT8" s="4">
        <v>0</v>
      </c>
      <c r="BU8" s="4">
        <v>0</v>
      </c>
      <c r="BV8" t="s">
        <v>79</v>
      </c>
      <c r="BW8" s="4">
        <v>0</v>
      </c>
      <c r="BX8" s="4">
        <v>0</v>
      </c>
      <c r="BY8" s="4">
        <v>0</v>
      </c>
      <c r="BZ8" t="s">
        <v>80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t="s">
        <v>5</v>
      </c>
    </row>
    <row r="9" spans="1:105" x14ac:dyDescent="0.2">
      <c r="A9" t="s">
        <v>402</v>
      </c>
      <c r="B9" t="s">
        <v>0</v>
      </c>
      <c r="C9" t="s">
        <v>1181</v>
      </c>
      <c r="D9" t="s">
        <v>20</v>
      </c>
      <c r="E9" t="s">
        <v>1180</v>
      </c>
      <c r="F9" t="s">
        <v>50</v>
      </c>
      <c r="G9" t="s">
        <v>51</v>
      </c>
      <c r="H9" s="2">
        <v>1522800</v>
      </c>
      <c r="I9" s="3">
        <v>991.22</v>
      </c>
      <c r="J9" t="s">
        <v>1</v>
      </c>
      <c r="K9" t="s">
        <v>402</v>
      </c>
      <c r="L9" t="s">
        <v>401</v>
      </c>
      <c r="M9" t="s">
        <v>2</v>
      </c>
      <c r="N9" s="4">
        <v>1522800</v>
      </c>
      <c r="O9" t="s">
        <v>21</v>
      </c>
      <c r="P9" t="s">
        <v>22</v>
      </c>
      <c r="Q9" t="s">
        <v>470</v>
      </c>
      <c r="R9" t="s">
        <v>5</v>
      </c>
      <c r="S9" s="4">
        <v>1522800</v>
      </c>
      <c r="T9" t="s">
        <v>363</v>
      </c>
      <c r="U9" t="s">
        <v>362</v>
      </c>
      <c r="V9" t="s">
        <v>361</v>
      </c>
      <c r="W9" t="s">
        <v>2</v>
      </c>
      <c r="X9" t="s">
        <v>6</v>
      </c>
      <c r="Y9" t="s">
        <v>7</v>
      </c>
      <c r="Z9" t="s">
        <v>8</v>
      </c>
      <c r="AA9" t="s">
        <v>9</v>
      </c>
      <c r="AB9" t="s">
        <v>402</v>
      </c>
      <c r="AC9" t="s">
        <v>401</v>
      </c>
      <c r="AD9" t="s">
        <v>1179</v>
      </c>
      <c r="AE9" t="s">
        <v>10</v>
      </c>
      <c r="AF9" t="s">
        <v>11</v>
      </c>
      <c r="AG9" t="s">
        <v>1178</v>
      </c>
      <c r="AH9" t="s">
        <v>5</v>
      </c>
      <c r="AI9" s="5">
        <v>45084</v>
      </c>
      <c r="AJ9" s="5">
        <v>45096</v>
      </c>
      <c r="AK9" s="5"/>
      <c r="AL9" s="4">
        <v>0</v>
      </c>
      <c r="AM9" s="4">
        <v>991.22</v>
      </c>
      <c r="AN9" t="s">
        <v>12</v>
      </c>
      <c r="AO9" t="s">
        <v>13</v>
      </c>
      <c r="AP9" t="s">
        <v>14</v>
      </c>
      <c r="AQ9" t="s">
        <v>55</v>
      </c>
      <c r="AR9" t="s">
        <v>5</v>
      </c>
      <c r="AS9" t="s">
        <v>27</v>
      </c>
      <c r="AT9" t="s">
        <v>28</v>
      </c>
      <c r="AU9" t="s">
        <v>56</v>
      </c>
      <c r="AV9" t="s">
        <v>57</v>
      </c>
      <c r="AW9" t="s">
        <v>17</v>
      </c>
      <c r="AX9" t="s">
        <v>18</v>
      </c>
      <c r="AY9" t="s">
        <v>1177</v>
      </c>
      <c r="AZ9" t="s">
        <v>1176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t="s">
        <v>19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t="s">
        <v>5</v>
      </c>
      <c r="BS9" s="4">
        <v>0</v>
      </c>
      <c r="BT9" s="4">
        <v>0</v>
      </c>
      <c r="BU9" s="4">
        <v>0</v>
      </c>
      <c r="BV9" t="s">
        <v>29</v>
      </c>
      <c r="BW9" s="4">
        <v>0</v>
      </c>
      <c r="BX9" s="4">
        <v>0</v>
      </c>
      <c r="BY9" s="4">
        <v>0</v>
      </c>
      <c r="BZ9" t="s">
        <v>30</v>
      </c>
      <c r="CA9" s="4">
        <v>0</v>
      </c>
      <c r="CB9" s="4">
        <v>0</v>
      </c>
      <c r="CC9" s="4">
        <v>0</v>
      </c>
      <c r="CD9" s="4">
        <v>991.22</v>
      </c>
      <c r="CE9" s="4">
        <v>1.5</v>
      </c>
      <c r="CF9" s="4">
        <v>14.87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t="s">
        <v>5</v>
      </c>
    </row>
    <row r="10" spans="1:105" x14ac:dyDescent="0.2">
      <c r="A10" t="s">
        <v>402</v>
      </c>
      <c r="B10" t="s">
        <v>0</v>
      </c>
      <c r="C10" t="s">
        <v>1175</v>
      </c>
      <c r="D10" t="s">
        <v>20</v>
      </c>
      <c r="E10" t="s">
        <v>1174</v>
      </c>
      <c r="F10" t="s">
        <v>50</v>
      </c>
      <c r="G10" t="s">
        <v>51</v>
      </c>
      <c r="H10" s="2">
        <v>900000</v>
      </c>
      <c r="I10" s="2">
        <v>63321</v>
      </c>
      <c r="J10" t="s">
        <v>1</v>
      </c>
      <c r="K10" t="s">
        <v>402</v>
      </c>
      <c r="L10" t="s">
        <v>401</v>
      </c>
      <c r="M10" t="s">
        <v>2</v>
      </c>
      <c r="N10" s="4">
        <v>900000</v>
      </c>
      <c r="O10" t="s">
        <v>21</v>
      </c>
      <c r="P10" t="s">
        <v>22</v>
      </c>
      <c r="Q10" t="s">
        <v>470</v>
      </c>
      <c r="R10" t="s">
        <v>5</v>
      </c>
      <c r="S10" s="4">
        <v>900000</v>
      </c>
      <c r="T10" t="s">
        <v>282</v>
      </c>
      <c r="U10" t="s">
        <v>281</v>
      </c>
      <c r="V10" t="s">
        <v>280</v>
      </c>
      <c r="W10" t="s">
        <v>2</v>
      </c>
      <c r="X10" t="s">
        <v>6</v>
      </c>
      <c r="Y10" t="s">
        <v>7</v>
      </c>
      <c r="Z10" t="s">
        <v>8</v>
      </c>
      <c r="AA10" t="s">
        <v>9</v>
      </c>
      <c r="AB10" t="s">
        <v>402</v>
      </c>
      <c r="AC10" t="s">
        <v>401</v>
      </c>
      <c r="AD10" t="s">
        <v>1173</v>
      </c>
      <c r="AE10" t="s">
        <v>10</v>
      </c>
      <c r="AF10" t="s">
        <v>11</v>
      </c>
      <c r="AG10" t="s">
        <v>1172</v>
      </c>
      <c r="AH10" t="s">
        <v>5</v>
      </c>
      <c r="AI10" s="5">
        <v>45041</v>
      </c>
      <c r="AJ10" s="5">
        <v>45096</v>
      </c>
      <c r="AK10" s="5">
        <v>45100</v>
      </c>
      <c r="AL10" s="4">
        <v>0</v>
      </c>
      <c r="AM10" s="4">
        <v>63321</v>
      </c>
      <c r="AN10" t="s">
        <v>12</v>
      </c>
      <c r="AO10" t="s">
        <v>13</v>
      </c>
      <c r="AP10" t="s">
        <v>14</v>
      </c>
      <c r="AQ10" t="s">
        <v>55</v>
      </c>
      <c r="AR10" t="s">
        <v>5</v>
      </c>
      <c r="AS10" t="s">
        <v>27</v>
      </c>
      <c r="AT10" t="s">
        <v>28</v>
      </c>
      <c r="AU10" t="s">
        <v>56</v>
      </c>
      <c r="AV10" t="s">
        <v>57</v>
      </c>
      <c r="AW10" t="s">
        <v>17</v>
      </c>
      <c r="AX10" t="s">
        <v>18</v>
      </c>
      <c r="AY10" t="s">
        <v>1171</v>
      </c>
      <c r="AZ10" t="s">
        <v>1170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t="s">
        <v>19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t="s">
        <v>5</v>
      </c>
      <c r="BS10" s="4">
        <v>0</v>
      </c>
      <c r="BT10" s="4">
        <v>0</v>
      </c>
      <c r="BU10" s="4">
        <v>0</v>
      </c>
      <c r="BV10" t="s">
        <v>29</v>
      </c>
      <c r="BW10" s="4">
        <v>0</v>
      </c>
      <c r="BX10" s="4">
        <v>0</v>
      </c>
      <c r="BY10" s="4">
        <v>0</v>
      </c>
      <c r="BZ10" t="s">
        <v>30</v>
      </c>
      <c r="CA10" s="4">
        <v>0</v>
      </c>
      <c r="CB10" s="4">
        <v>0</v>
      </c>
      <c r="CC10" s="4">
        <v>0</v>
      </c>
      <c r="CD10" s="4">
        <v>63321</v>
      </c>
      <c r="CE10" s="4">
        <v>1.5</v>
      </c>
      <c r="CF10" s="4">
        <v>949.82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63321</v>
      </c>
      <c r="CP10" s="4">
        <v>4.6500000000000004</v>
      </c>
      <c r="CQ10" s="4">
        <v>2944.43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t="s">
        <v>5</v>
      </c>
    </row>
    <row r="11" spans="1:105" x14ac:dyDescent="0.2">
      <c r="A11" t="s">
        <v>402</v>
      </c>
      <c r="B11" t="s">
        <v>0</v>
      </c>
      <c r="C11" t="s">
        <v>1166</v>
      </c>
      <c r="D11" t="s">
        <v>20</v>
      </c>
      <c r="E11" t="s">
        <v>47</v>
      </c>
      <c r="F11" t="s">
        <v>818</v>
      </c>
      <c r="G11" t="s">
        <v>817</v>
      </c>
      <c r="H11" s="2">
        <v>11500</v>
      </c>
      <c r="I11" s="3">
        <v>582.96799999999996</v>
      </c>
      <c r="J11" t="s">
        <v>1</v>
      </c>
      <c r="K11" t="s">
        <v>402</v>
      </c>
      <c r="L11" t="s">
        <v>401</v>
      </c>
      <c r="M11" t="s">
        <v>2</v>
      </c>
      <c r="N11" s="4">
        <v>138000</v>
      </c>
      <c r="O11" t="s">
        <v>21</v>
      </c>
      <c r="P11" t="s">
        <v>22</v>
      </c>
      <c r="Q11" t="s">
        <v>1165</v>
      </c>
      <c r="R11" t="s">
        <v>5</v>
      </c>
      <c r="S11" s="4">
        <v>138000</v>
      </c>
      <c r="T11" t="s">
        <v>1164</v>
      </c>
      <c r="U11" t="s">
        <v>1163</v>
      </c>
      <c r="V11" t="s">
        <v>1162</v>
      </c>
      <c r="W11" t="s">
        <v>2</v>
      </c>
      <c r="X11" t="s">
        <v>6</v>
      </c>
      <c r="Y11" t="s">
        <v>7</v>
      </c>
      <c r="Z11" t="s">
        <v>128</v>
      </c>
      <c r="AA11" t="s">
        <v>131</v>
      </c>
      <c r="AB11" t="s">
        <v>402</v>
      </c>
      <c r="AC11" t="s">
        <v>401</v>
      </c>
      <c r="AD11" t="s">
        <v>1169</v>
      </c>
      <c r="AE11" t="s">
        <v>10</v>
      </c>
      <c r="AF11" t="s">
        <v>1168</v>
      </c>
      <c r="AG11" t="s">
        <v>1168</v>
      </c>
      <c r="AH11" t="s">
        <v>5</v>
      </c>
      <c r="AI11" s="5">
        <v>45078</v>
      </c>
      <c r="AJ11" s="5">
        <v>45091</v>
      </c>
      <c r="AK11" s="5"/>
      <c r="AL11" s="4">
        <v>0</v>
      </c>
      <c r="AM11" s="4">
        <v>6995.62</v>
      </c>
      <c r="AN11" t="s">
        <v>428</v>
      </c>
      <c r="AO11" t="s">
        <v>397</v>
      </c>
      <c r="AP11" t="s">
        <v>14</v>
      </c>
      <c r="AQ11" t="s">
        <v>5</v>
      </c>
      <c r="AR11" t="s">
        <v>5</v>
      </c>
      <c r="AS11" t="s">
        <v>27</v>
      </c>
      <c r="AT11" t="s">
        <v>28</v>
      </c>
      <c r="AU11" t="s">
        <v>288</v>
      </c>
      <c r="AV11" t="s">
        <v>287</v>
      </c>
      <c r="AW11" t="s">
        <v>17</v>
      </c>
      <c r="AX11" t="s">
        <v>18</v>
      </c>
      <c r="AY11" t="s">
        <v>5</v>
      </c>
      <c r="AZ11" t="s">
        <v>1167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t="s">
        <v>19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t="s">
        <v>135</v>
      </c>
      <c r="BS11" s="4">
        <v>0</v>
      </c>
      <c r="BT11" s="4">
        <v>0</v>
      </c>
      <c r="BU11" s="4">
        <v>0</v>
      </c>
      <c r="BV11" t="s">
        <v>29</v>
      </c>
      <c r="BW11" s="4">
        <v>0</v>
      </c>
      <c r="BX11" s="4">
        <v>0</v>
      </c>
      <c r="BY11" s="4">
        <v>0</v>
      </c>
      <c r="BZ11" t="s">
        <v>30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t="s">
        <v>5</v>
      </c>
    </row>
    <row r="12" spans="1:105" x14ac:dyDescent="0.2">
      <c r="A12" t="s">
        <v>402</v>
      </c>
      <c r="B12" t="s">
        <v>0</v>
      </c>
      <c r="C12" t="s">
        <v>1166</v>
      </c>
      <c r="D12" t="s">
        <v>20</v>
      </c>
      <c r="E12" t="s">
        <v>47</v>
      </c>
      <c r="F12" t="s">
        <v>818</v>
      </c>
      <c r="G12" t="s">
        <v>817</v>
      </c>
      <c r="H12" s="2">
        <v>11500</v>
      </c>
      <c r="I12" s="3">
        <v>10.404999999999999</v>
      </c>
      <c r="J12" t="s">
        <v>1</v>
      </c>
      <c r="K12" t="s">
        <v>402</v>
      </c>
      <c r="L12" t="s">
        <v>401</v>
      </c>
      <c r="M12" t="s">
        <v>2</v>
      </c>
      <c r="N12" s="4">
        <v>138000</v>
      </c>
      <c r="O12" t="s">
        <v>21</v>
      </c>
      <c r="P12" t="s">
        <v>22</v>
      </c>
      <c r="Q12" t="s">
        <v>1165</v>
      </c>
      <c r="R12" t="s">
        <v>5</v>
      </c>
      <c r="S12" s="4">
        <v>138000</v>
      </c>
      <c r="T12" t="s">
        <v>1164</v>
      </c>
      <c r="U12" t="s">
        <v>1163</v>
      </c>
      <c r="V12" t="s">
        <v>1162</v>
      </c>
      <c r="W12" t="s">
        <v>2</v>
      </c>
      <c r="X12" t="s">
        <v>6</v>
      </c>
      <c r="Y12" t="s">
        <v>7</v>
      </c>
      <c r="Z12" t="s">
        <v>128</v>
      </c>
      <c r="AA12" t="s">
        <v>131</v>
      </c>
      <c r="AB12" t="s">
        <v>402</v>
      </c>
      <c r="AC12" t="s">
        <v>401</v>
      </c>
      <c r="AD12" t="s">
        <v>1161</v>
      </c>
      <c r="AE12" t="s">
        <v>10</v>
      </c>
      <c r="AF12" t="s">
        <v>1160</v>
      </c>
      <c r="AG12" t="s">
        <v>1160</v>
      </c>
      <c r="AH12" t="s">
        <v>5</v>
      </c>
      <c r="AI12" s="5">
        <v>45078</v>
      </c>
      <c r="AJ12" s="5">
        <v>45091</v>
      </c>
      <c r="AK12" s="5"/>
      <c r="AL12" s="4">
        <v>0</v>
      </c>
      <c r="AM12" s="4">
        <v>124.86</v>
      </c>
      <c r="AN12" t="s">
        <v>428</v>
      </c>
      <c r="AO12" t="s">
        <v>397</v>
      </c>
      <c r="AP12" t="s">
        <v>14</v>
      </c>
      <c r="AQ12" t="s">
        <v>5</v>
      </c>
      <c r="AR12" t="s">
        <v>5</v>
      </c>
      <c r="AS12" t="s">
        <v>27</v>
      </c>
      <c r="AT12" t="s">
        <v>28</v>
      </c>
      <c r="AU12" t="s">
        <v>288</v>
      </c>
      <c r="AV12" t="s">
        <v>287</v>
      </c>
      <c r="AW12" t="s">
        <v>17</v>
      </c>
      <c r="AX12" t="s">
        <v>18</v>
      </c>
      <c r="AY12" t="s">
        <v>5</v>
      </c>
      <c r="AZ12" t="s">
        <v>1159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t="s">
        <v>19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t="s">
        <v>135</v>
      </c>
      <c r="BS12" s="4">
        <v>0</v>
      </c>
      <c r="BT12" s="4">
        <v>0</v>
      </c>
      <c r="BU12" s="4">
        <v>0</v>
      </c>
      <c r="BV12" t="s">
        <v>29</v>
      </c>
      <c r="BW12" s="4">
        <v>0</v>
      </c>
      <c r="BX12" s="4">
        <v>0</v>
      </c>
      <c r="BY12" s="4">
        <v>0</v>
      </c>
      <c r="BZ12" t="s">
        <v>30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t="s">
        <v>5</v>
      </c>
    </row>
    <row r="13" spans="1:105" x14ac:dyDescent="0.2">
      <c r="A13" t="s">
        <v>402</v>
      </c>
      <c r="B13" t="s">
        <v>0</v>
      </c>
      <c r="C13" t="s">
        <v>1158</v>
      </c>
      <c r="D13" t="s">
        <v>20</v>
      </c>
      <c r="E13" t="s">
        <v>47</v>
      </c>
      <c r="F13" t="s">
        <v>818</v>
      </c>
      <c r="G13" t="s">
        <v>817</v>
      </c>
      <c r="H13" s="2">
        <v>11500</v>
      </c>
      <c r="I13" s="3">
        <v>239.96</v>
      </c>
      <c r="J13" t="s">
        <v>1</v>
      </c>
      <c r="K13" t="s">
        <v>402</v>
      </c>
      <c r="L13" t="s">
        <v>401</v>
      </c>
      <c r="M13" t="s">
        <v>2</v>
      </c>
      <c r="N13" s="4">
        <v>138000</v>
      </c>
      <c r="O13" t="s">
        <v>21</v>
      </c>
      <c r="P13" t="s">
        <v>22</v>
      </c>
      <c r="Q13" t="s">
        <v>816</v>
      </c>
      <c r="R13" t="s">
        <v>5</v>
      </c>
      <c r="S13" s="4">
        <v>138000</v>
      </c>
      <c r="T13" t="s">
        <v>1157</v>
      </c>
      <c r="U13" t="s">
        <v>1156</v>
      </c>
      <c r="V13" t="s">
        <v>1155</v>
      </c>
      <c r="W13" t="s">
        <v>2</v>
      </c>
      <c r="X13" t="s">
        <v>6</v>
      </c>
      <c r="Y13" t="s">
        <v>7</v>
      </c>
      <c r="Z13" t="s">
        <v>128</v>
      </c>
      <c r="AA13" t="s">
        <v>131</v>
      </c>
      <c r="AB13" t="s">
        <v>402</v>
      </c>
      <c r="AC13" t="s">
        <v>401</v>
      </c>
      <c r="AD13" t="s">
        <v>1154</v>
      </c>
      <c r="AE13" t="s">
        <v>10</v>
      </c>
      <c r="AF13" t="s">
        <v>1153</v>
      </c>
      <c r="AG13" t="s">
        <v>1153</v>
      </c>
      <c r="AH13" t="s">
        <v>5</v>
      </c>
      <c r="AI13" s="5">
        <v>45078</v>
      </c>
      <c r="AJ13" s="5">
        <v>45089</v>
      </c>
      <c r="AK13" s="5"/>
      <c r="AL13" s="4">
        <v>0</v>
      </c>
      <c r="AM13" s="4">
        <v>2879.52</v>
      </c>
      <c r="AN13" t="s">
        <v>428</v>
      </c>
      <c r="AO13" t="s">
        <v>397</v>
      </c>
      <c r="AP13" t="s">
        <v>14</v>
      </c>
      <c r="AQ13" t="s">
        <v>5</v>
      </c>
      <c r="AR13" t="s">
        <v>5</v>
      </c>
      <c r="AS13" t="s">
        <v>27</v>
      </c>
      <c r="AT13" t="s">
        <v>28</v>
      </c>
      <c r="AU13" t="s">
        <v>288</v>
      </c>
      <c r="AV13" t="s">
        <v>287</v>
      </c>
      <c r="AW13" t="s">
        <v>17</v>
      </c>
      <c r="AX13" t="s">
        <v>18</v>
      </c>
      <c r="AY13" t="s">
        <v>5</v>
      </c>
      <c r="AZ13" t="s">
        <v>1152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t="s">
        <v>19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t="s">
        <v>135</v>
      </c>
      <c r="BS13" s="4">
        <v>0</v>
      </c>
      <c r="BT13" s="4">
        <v>0</v>
      </c>
      <c r="BU13" s="4">
        <v>0</v>
      </c>
      <c r="BV13" t="s">
        <v>29</v>
      </c>
      <c r="BW13" s="4">
        <v>0</v>
      </c>
      <c r="BX13" s="4">
        <v>0</v>
      </c>
      <c r="BY13" s="4">
        <v>0</v>
      </c>
      <c r="BZ13" t="s">
        <v>30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t="s">
        <v>5</v>
      </c>
    </row>
    <row r="14" spans="1:105" x14ac:dyDescent="0.2">
      <c r="A14" t="s">
        <v>402</v>
      </c>
      <c r="B14" t="s">
        <v>0</v>
      </c>
      <c r="C14" t="s">
        <v>1147</v>
      </c>
      <c r="D14" t="s">
        <v>113</v>
      </c>
      <c r="E14" t="s">
        <v>47</v>
      </c>
      <c r="F14" t="s">
        <v>818</v>
      </c>
      <c r="G14" t="s">
        <v>817</v>
      </c>
      <c r="H14" s="2">
        <v>14000</v>
      </c>
      <c r="I14" s="3">
        <v>735.07500000000005</v>
      </c>
      <c r="J14" t="s">
        <v>1</v>
      </c>
      <c r="K14" t="s">
        <v>402</v>
      </c>
      <c r="L14" t="s">
        <v>401</v>
      </c>
      <c r="M14" t="s">
        <v>2</v>
      </c>
      <c r="N14" s="4">
        <v>168000</v>
      </c>
      <c r="O14" t="s">
        <v>21</v>
      </c>
      <c r="P14" t="s">
        <v>22</v>
      </c>
      <c r="Q14" t="s">
        <v>1146</v>
      </c>
      <c r="R14" t="s">
        <v>5</v>
      </c>
      <c r="S14" s="4">
        <v>168000</v>
      </c>
      <c r="T14" t="s">
        <v>1145</v>
      </c>
      <c r="U14" t="s">
        <v>1144</v>
      </c>
      <c r="V14" t="s">
        <v>1143</v>
      </c>
      <c r="W14" t="s">
        <v>94</v>
      </c>
      <c r="X14" t="s">
        <v>99</v>
      </c>
      <c r="Y14" t="s">
        <v>100</v>
      </c>
      <c r="Z14" t="s">
        <v>8</v>
      </c>
      <c r="AA14" t="s">
        <v>9</v>
      </c>
      <c r="AB14" t="s">
        <v>402</v>
      </c>
      <c r="AC14" t="s">
        <v>401</v>
      </c>
      <c r="AD14" t="s">
        <v>1151</v>
      </c>
      <c r="AE14" t="s">
        <v>10</v>
      </c>
      <c r="AF14" t="s">
        <v>11</v>
      </c>
      <c r="AG14" t="s">
        <v>1150</v>
      </c>
      <c r="AH14" t="s">
        <v>5</v>
      </c>
      <c r="AI14" s="5">
        <v>45082</v>
      </c>
      <c r="AJ14" s="5">
        <v>45091</v>
      </c>
      <c r="AK14" s="5"/>
      <c r="AL14" s="4">
        <v>0</v>
      </c>
      <c r="AM14" s="4">
        <v>8820.9</v>
      </c>
      <c r="AO14" t="s">
        <v>13</v>
      </c>
      <c r="AP14" t="s">
        <v>14</v>
      </c>
      <c r="AR14" t="s">
        <v>5</v>
      </c>
      <c r="AS14" t="s">
        <v>27</v>
      </c>
      <c r="AT14" t="s">
        <v>28</v>
      </c>
      <c r="AU14" t="s">
        <v>288</v>
      </c>
      <c r="AV14" t="s">
        <v>287</v>
      </c>
      <c r="AW14" t="s">
        <v>17</v>
      </c>
      <c r="AX14" t="s">
        <v>18</v>
      </c>
      <c r="AY14" t="s">
        <v>1149</v>
      </c>
      <c r="AZ14" t="s">
        <v>1148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t="s">
        <v>19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t="s">
        <v>5</v>
      </c>
      <c r="BS14" s="4">
        <v>0</v>
      </c>
      <c r="BT14" s="4">
        <v>0</v>
      </c>
      <c r="BU14" s="4">
        <v>0</v>
      </c>
      <c r="BV14" t="s">
        <v>29</v>
      </c>
      <c r="BW14" s="4">
        <v>0</v>
      </c>
      <c r="BX14" s="4">
        <v>0</v>
      </c>
      <c r="BY14" s="4">
        <v>0</v>
      </c>
      <c r="BZ14" t="s">
        <v>30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t="s">
        <v>5</v>
      </c>
    </row>
    <row r="15" spans="1:105" x14ac:dyDescent="0.2">
      <c r="A15" t="s">
        <v>402</v>
      </c>
      <c r="B15" t="s">
        <v>0</v>
      </c>
      <c r="C15" t="s">
        <v>1147</v>
      </c>
      <c r="D15" t="s">
        <v>113</v>
      </c>
      <c r="E15" t="s">
        <v>47</v>
      </c>
      <c r="F15" t="s">
        <v>818</v>
      </c>
      <c r="G15" t="s">
        <v>817</v>
      </c>
      <c r="H15" s="2">
        <v>14000</v>
      </c>
      <c r="I15" s="3">
        <v>48.465000000000003</v>
      </c>
      <c r="J15" t="s">
        <v>1</v>
      </c>
      <c r="K15" t="s">
        <v>402</v>
      </c>
      <c r="L15" t="s">
        <v>401</v>
      </c>
      <c r="M15" t="s">
        <v>2</v>
      </c>
      <c r="N15" s="4">
        <v>168000</v>
      </c>
      <c r="O15" t="s">
        <v>21</v>
      </c>
      <c r="P15" t="s">
        <v>22</v>
      </c>
      <c r="Q15" t="s">
        <v>1146</v>
      </c>
      <c r="R15" t="s">
        <v>5</v>
      </c>
      <c r="S15" s="4">
        <v>168000</v>
      </c>
      <c r="T15" t="s">
        <v>1145</v>
      </c>
      <c r="U15" t="s">
        <v>1144</v>
      </c>
      <c r="V15" t="s">
        <v>1143</v>
      </c>
      <c r="W15" t="s">
        <v>94</v>
      </c>
      <c r="X15" t="s">
        <v>99</v>
      </c>
      <c r="Y15" t="s">
        <v>100</v>
      </c>
      <c r="Z15" t="s">
        <v>8</v>
      </c>
      <c r="AA15" t="s">
        <v>9</v>
      </c>
      <c r="AB15" t="s">
        <v>402</v>
      </c>
      <c r="AC15" t="s">
        <v>401</v>
      </c>
      <c r="AD15" t="s">
        <v>1142</v>
      </c>
      <c r="AE15" t="s">
        <v>10</v>
      </c>
      <c r="AF15" t="s">
        <v>11</v>
      </c>
      <c r="AG15" t="s">
        <v>1141</v>
      </c>
      <c r="AH15" t="s">
        <v>5</v>
      </c>
      <c r="AI15" s="5">
        <v>45082</v>
      </c>
      <c r="AJ15" s="5">
        <v>45091</v>
      </c>
      <c r="AK15" s="5"/>
      <c r="AL15" s="4">
        <v>0</v>
      </c>
      <c r="AM15" s="4">
        <v>581.58000000000004</v>
      </c>
      <c r="AO15" t="s">
        <v>13</v>
      </c>
      <c r="AP15" t="s">
        <v>14</v>
      </c>
      <c r="AR15" t="s">
        <v>5</v>
      </c>
      <c r="AS15" t="s">
        <v>27</v>
      </c>
      <c r="AT15" t="s">
        <v>28</v>
      </c>
      <c r="AU15" t="s">
        <v>288</v>
      </c>
      <c r="AV15" t="s">
        <v>287</v>
      </c>
      <c r="AW15" t="s">
        <v>17</v>
      </c>
      <c r="AX15" t="s">
        <v>18</v>
      </c>
      <c r="AY15" t="s">
        <v>1140</v>
      </c>
      <c r="AZ15" t="s">
        <v>1139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t="s">
        <v>19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t="s">
        <v>5</v>
      </c>
      <c r="BS15" s="4">
        <v>0</v>
      </c>
      <c r="BT15" s="4">
        <v>0</v>
      </c>
      <c r="BU15" s="4">
        <v>0</v>
      </c>
      <c r="BV15" t="s">
        <v>29</v>
      </c>
      <c r="BW15" s="4">
        <v>0</v>
      </c>
      <c r="BX15" s="4">
        <v>0</v>
      </c>
      <c r="BY15" s="4">
        <v>0</v>
      </c>
      <c r="BZ15" t="s">
        <v>30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t="s">
        <v>5</v>
      </c>
    </row>
    <row r="16" spans="1:105" x14ac:dyDescent="0.2">
      <c r="A16" t="s">
        <v>402</v>
      </c>
      <c r="B16" t="s">
        <v>0</v>
      </c>
      <c r="C16" t="s">
        <v>1138</v>
      </c>
      <c r="D16" t="s">
        <v>32</v>
      </c>
      <c r="E16" t="s">
        <v>88</v>
      </c>
      <c r="F16" t="s">
        <v>68</v>
      </c>
      <c r="G16" t="s">
        <v>69</v>
      </c>
      <c r="H16" s="2">
        <v>24000</v>
      </c>
      <c r="I16" s="3">
        <v>360.02</v>
      </c>
      <c r="J16" t="s">
        <v>1</v>
      </c>
      <c r="K16" t="s">
        <v>402</v>
      </c>
      <c r="L16" t="s">
        <v>401</v>
      </c>
      <c r="M16" t="s">
        <v>2</v>
      </c>
      <c r="N16" s="4">
        <v>24000</v>
      </c>
      <c r="O16" t="s">
        <v>21</v>
      </c>
      <c r="P16" t="s">
        <v>22</v>
      </c>
      <c r="Q16" t="s">
        <v>423</v>
      </c>
      <c r="R16" t="s">
        <v>5</v>
      </c>
      <c r="S16" s="4">
        <v>24000</v>
      </c>
      <c r="T16" t="s">
        <v>1137</v>
      </c>
      <c r="U16" t="s">
        <v>1136</v>
      </c>
      <c r="V16" t="s">
        <v>1135</v>
      </c>
      <c r="W16" t="s">
        <v>2</v>
      </c>
      <c r="X16" t="s">
        <v>6</v>
      </c>
      <c r="Y16" t="s">
        <v>7</v>
      </c>
      <c r="Z16" t="s">
        <v>8</v>
      </c>
      <c r="AA16" t="s">
        <v>9</v>
      </c>
      <c r="AB16" t="s">
        <v>402</v>
      </c>
      <c r="AC16" t="s">
        <v>401</v>
      </c>
      <c r="AD16" t="s">
        <v>1134</v>
      </c>
      <c r="AE16" t="s">
        <v>10</v>
      </c>
      <c r="AF16" t="s">
        <v>11</v>
      </c>
      <c r="AG16" t="s">
        <v>1133</v>
      </c>
      <c r="AH16" t="s">
        <v>5</v>
      </c>
      <c r="AI16" s="5">
        <v>45083</v>
      </c>
      <c r="AJ16" s="5">
        <v>45098</v>
      </c>
      <c r="AK16" s="5"/>
      <c r="AL16" s="4">
        <v>0</v>
      </c>
      <c r="AM16" s="4">
        <v>360.02</v>
      </c>
      <c r="AN16" t="s">
        <v>12</v>
      </c>
      <c r="AO16" t="s">
        <v>13</v>
      </c>
      <c r="AP16" t="s">
        <v>14</v>
      </c>
      <c r="AQ16" t="s">
        <v>70</v>
      </c>
      <c r="AR16" t="s">
        <v>5</v>
      </c>
      <c r="AS16" t="s">
        <v>71</v>
      </c>
      <c r="AT16" t="s">
        <v>72</v>
      </c>
      <c r="AU16" t="s">
        <v>73</v>
      </c>
      <c r="AV16" t="s">
        <v>74</v>
      </c>
      <c r="AW16" t="s">
        <v>17</v>
      </c>
      <c r="AX16" t="s">
        <v>18</v>
      </c>
      <c r="AY16" t="s">
        <v>1132</v>
      </c>
      <c r="AZ16" t="s">
        <v>1131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t="s">
        <v>19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t="s">
        <v>5</v>
      </c>
      <c r="BS16" s="4">
        <v>0</v>
      </c>
      <c r="BT16" s="4">
        <v>0</v>
      </c>
      <c r="BU16" s="4">
        <v>0</v>
      </c>
      <c r="BV16" t="s">
        <v>29</v>
      </c>
      <c r="BW16" s="4">
        <v>0</v>
      </c>
      <c r="BX16" s="4">
        <v>0</v>
      </c>
      <c r="BY16" s="4">
        <v>0</v>
      </c>
      <c r="BZ16" t="s">
        <v>30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t="s">
        <v>5</v>
      </c>
    </row>
    <row r="17" spans="1:105" x14ac:dyDescent="0.2">
      <c r="A17" t="s">
        <v>402</v>
      </c>
      <c r="B17" t="s">
        <v>0</v>
      </c>
      <c r="C17" t="s">
        <v>1130</v>
      </c>
      <c r="D17" t="s">
        <v>20</v>
      </c>
      <c r="E17" t="s">
        <v>97</v>
      </c>
      <c r="F17" t="s">
        <v>68</v>
      </c>
      <c r="G17" t="s">
        <v>69</v>
      </c>
      <c r="H17" s="2">
        <v>30000</v>
      </c>
      <c r="I17" s="2">
        <v>2500</v>
      </c>
      <c r="J17" t="s">
        <v>1</v>
      </c>
      <c r="K17" t="s">
        <v>402</v>
      </c>
      <c r="L17" t="s">
        <v>401</v>
      </c>
      <c r="M17" t="s">
        <v>2</v>
      </c>
      <c r="N17" s="4">
        <v>30000</v>
      </c>
      <c r="O17" t="s">
        <v>21</v>
      </c>
      <c r="P17" t="s">
        <v>22</v>
      </c>
      <c r="Q17" t="s">
        <v>796</v>
      </c>
      <c r="R17" t="s">
        <v>5</v>
      </c>
      <c r="S17" s="4">
        <v>30000</v>
      </c>
      <c r="T17" t="s">
        <v>1129</v>
      </c>
      <c r="U17" t="s">
        <v>1128</v>
      </c>
      <c r="V17" t="s">
        <v>1127</v>
      </c>
      <c r="W17" t="s">
        <v>2</v>
      </c>
      <c r="X17" t="s">
        <v>6</v>
      </c>
      <c r="Y17" t="s">
        <v>7</v>
      </c>
      <c r="Z17" t="s">
        <v>8</v>
      </c>
      <c r="AA17" t="s">
        <v>9</v>
      </c>
      <c r="AB17" t="s">
        <v>402</v>
      </c>
      <c r="AC17" t="s">
        <v>401</v>
      </c>
      <c r="AD17" t="s">
        <v>1126</v>
      </c>
      <c r="AE17" t="s">
        <v>10</v>
      </c>
      <c r="AF17" t="s">
        <v>11</v>
      </c>
      <c r="AG17" t="s">
        <v>1125</v>
      </c>
      <c r="AH17" t="s">
        <v>5</v>
      </c>
      <c r="AI17" s="5">
        <v>45078</v>
      </c>
      <c r="AJ17" s="5">
        <v>45083</v>
      </c>
      <c r="AK17" s="5"/>
      <c r="AL17" s="4">
        <v>0</v>
      </c>
      <c r="AM17" s="4">
        <v>2500</v>
      </c>
      <c r="AN17" t="s">
        <v>12</v>
      </c>
      <c r="AO17" t="s">
        <v>13</v>
      </c>
      <c r="AP17" t="s">
        <v>14</v>
      </c>
      <c r="AQ17" t="s">
        <v>70</v>
      </c>
      <c r="AR17" t="s">
        <v>5</v>
      </c>
      <c r="AS17" t="s">
        <v>71</v>
      </c>
      <c r="AT17" t="s">
        <v>72</v>
      </c>
      <c r="AU17" t="s">
        <v>73</v>
      </c>
      <c r="AV17" t="s">
        <v>74</v>
      </c>
      <c r="AW17" t="s">
        <v>17</v>
      </c>
      <c r="AX17" t="s">
        <v>18</v>
      </c>
      <c r="AY17" t="s">
        <v>1124</v>
      </c>
      <c r="AZ17" t="s">
        <v>1123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t="s">
        <v>19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t="s">
        <v>5</v>
      </c>
      <c r="BS17" s="4">
        <v>0</v>
      </c>
      <c r="BT17" s="4">
        <v>0</v>
      </c>
      <c r="BU17" s="4">
        <v>0</v>
      </c>
      <c r="BV17" t="s">
        <v>29</v>
      </c>
      <c r="BW17" s="4">
        <v>0</v>
      </c>
      <c r="BX17" s="4">
        <v>0</v>
      </c>
      <c r="BY17" s="4">
        <v>0</v>
      </c>
      <c r="BZ17" t="s">
        <v>30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t="s">
        <v>5</v>
      </c>
    </row>
    <row r="18" spans="1:105" x14ac:dyDescent="0.2">
      <c r="A18" t="s">
        <v>402</v>
      </c>
      <c r="B18" t="s">
        <v>0</v>
      </c>
      <c r="C18" t="s">
        <v>1122</v>
      </c>
      <c r="D18" t="s">
        <v>20</v>
      </c>
      <c r="E18" t="s">
        <v>1121</v>
      </c>
      <c r="F18" t="s">
        <v>1120</v>
      </c>
      <c r="G18" t="s">
        <v>1119</v>
      </c>
      <c r="H18" s="2">
        <v>42000</v>
      </c>
      <c r="I18" s="2">
        <v>3500</v>
      </c>
      <c r="J18" t="s">
        <v>1</v>
      </c>
      <c r="K18" t="s">
        <v>402</v>
      </c>
      <c r="L18" t="s">
        <v>401</v>
      </c>
      <c r="M18" t="s">
        <v>2</v>
      </c>
      <c r="N18" s="4">
        <v>42000</v>
      </c>
      <c r="O18" t="s">
        <v>21</v>
      </c>
      <c r="P18" t="s">
        <v>22</v>
      </c>
      <c r="Q18" t="s">
        <v>470</v>
      </c>
      <c r="R18" t="s">
        <v>5</v>
      </c>
      <c r="S18" s="4">
        <v>42000</v>
      </c>
      <c r="T18" t="s">
        <v>1118</v>
      </c>
      <c r="U18" t="s">
        <v>1117</v>
      </c>
      <c r="V18" t="s">
        <v>1116</v>
      </c>
      <c r="W18" t="s">
        <v>2</v>
      </c>
      <c r="X18" t="s">
        <v>6</v>
      </c>
      <c r="Y18" t="s">
        <v>7</v>
      </c>
      <c r="Z18" t="s">
        <v>8</v>
      </c>
      <c r="AA18" t="s">
        <v>9</v>
      </c>
      <c r="AB18" t="s">
        <v>402</v>
      </c>
      <c r="AC18" t="s">
        <v>401</v>
      </c>
      <c r="AD18" t="s">
        <v>1115</v>
      </c>
      <c r="AE18" t="s">
        <v>10</v>
      </c>
      <c r="AF18" t="s">
        <v>11</v>
      </c>
      <c r="AG18" t="s">
        <v>1114</v>
      </c>
      <c r="AH18" t="s">
        <v>5</v>
      </c>
      <c r="AI18" s="5">
        <v>45079</v>
      </c>
      <c r="AJ18" s="5">
        <v>45093</v>
      </c>
      <c r="AK18" s="5"/>
      <c r="AL18" s="4">
        <v>0</v>
      </c>
      <c r="AM18" s="4">
        <v>3500</v>
      </c>
      <c r="AN18" t="s">
        <v>12</v>
      </c>
      <c r="AO18" t="s">
        <v>13</v>
      </c>
      <c r="AP18" t="s">
        <v>14</v>
      </c>
      <c r="AQ18" t="s">
        <v>70</v>
      </c>
      <c r="AR18" t="s">
        <v>5</v>
      </c>
      <c r="AS18" t="s">
        <v>27</v>
      </c>
      <c r="AT18" t="s">
        <v>28</v>
      </c>
      <c r="AU18" t="s">
        <v>73</v>
      </c>
      <c r="AV18" t="s">
        <v>74</v>
      </c>
      <c r="AW18" t="s">
        <v>17</v>
      </c>
      <c r="AX18" t="s">
        <v>18</v>
      </c>
      <c r="AY18" t="s">
        <v>1113</v>
      </c>
      <c r="AZ18" t="s">
        <v>1112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t="s">
        <v>19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t="s">
        <v>5</v>
      </c>
      <c r="BS18" s="4">
        <v>0</v>
      </c>
      <c r="BT18" s="4">
        <v>0</v>
      </c>
      <c r="BU18" s="4">
        <v>0</v>
      </c>
      <c r="BV18" t="s">
        <v>29</v>
      </c>
      <c r="BW18" s="4">
        <v>0</v>
      </c>
      <c r="BX18" s="4">
        <v>0</v>
      </c>
      <c r="BY18" s="4">
        <v>0</v>
      </c>
      <c r="BZ18" t="s">
        <v>30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t="s">
        <v>5</v>
      </c>
    </row>
    <row r="19" spans="1:105" x14ac:dyDescent="0.2">
      <c r="A19" t="s">
        <v>402</v>
      </c>
      <c r="B19" t="s">
        <v>0</v>
      </c>
      <c r="C19" t="s">
        <v>1111</v>
      </c>
      <c r="D19" t="s">
        <v>32</v>
      </c>
      <c r="E19" t="s">
        <v>82</v>
      </c>
      <c r="F19" t="s">
        <v>299</v>
      </c>
      <c r="G19" t="s">
        <v>298</v>
      </c>
      <c r="H19" s="2">
        <v>265000</v>
      </c>
      <c r="I19" s="3">
        <v>23473.65</v>
      </c>
      <c r="J19" t="s">
        <v>1</v>
      </c>
      <c r="K19" t="s">
        <v>402</v>
      </c>
      <c r="L19" t="s">
        <v>401</v>
      </c>
      <c r="M19" t="s">
        <v>2</v>
      </c>
      <c r="N19" s="4">
        <v>265000</v>
      </c>
      <c r="O19" t="s">
        <v>21</v>
      </c>
      <c r="P19" t="s">
        <v>22</v>
      </c>
      <c r="Q19" t="s">
        <v>671</v>
      </c>
      <c r="R19" t="s">
        <v>5</v>
      </c>
      <c r="S19" s="4">
        <v>265000</v>
      </c>
      <c r="T19" t="s">
        <v>388</v>
      </c>
      <c r="U19" t="s">
        <v>387</v>
      </c>
      <c r="V19" t="s">
        <v>386</v>
      </c>
      <c r="W19" t="s">
        <v>83</v>
      </c>
      <c r="X19" t="s">
        <v>84</v>
      </c>
      <c r="Y19" t="s">
        <v>85</v>
      </c>
      <c r="Z19" t="s">
        <v>25</v>
      </c>
      <c r="AA19" t="s">
        <v>26</v>
      </c>
      <c r="AB19" t="s">
        <v>402</v>
      </c>
      <c r="AC19" t="s">
        <v>401</v>
      </c>
      <c r="AD19" t="s">
        <v>1110</v>
      </c>
      <c r="AE19" t="s">
        <v>10</v>
      </c>
      <c r="AF19" t="s">
        <v>11</v>
      </c>
      <c r="AG19" t="s">
        <v>1109</v>
      </c>
      <c r="AH19" t="s">
        <v>5</v>
      </c>
      <c r="AI19" s="5">
        <v>45089</v>
      </c>
      <c r="AJ19" s="5">
        <v>45096</v>
      </c>
      <c r="AK19" s="5"/>
      <c r="AL19" s="4">
        <v>0</v>
      </c>
      <c r="AM19" s="4">
        <v>23473.65</v>
      </c>
      <c r="AN19" t="s">
        <v>5</v>
      </c>
      <c r="AO19" t="s">
        <v>5</v>
      </c>
      <c r="AP19" t="s">
        <v>14</v>
      </c>
      <c r="AQ19" t="s">
        <v>5</v>
      </c>
      <c r="AR19" t="s">
        <v>5</v>
      </c>
      <c r="AS19" t="s">
        <v>289</v>
      </c>
      <c r="AT19" t="s">
        <v>86</v>
      </c>
      <c r="AU19" t="s">
        <v>297</v>
      </c>
      <c r="AV19" t="s">
        <v>296</v>
      </c>
      <c r="AW19" t="s">
        <v>17</v>
      </c>
      <c r="AX19" t="s">
        <v>18</v>
      </c>
      <c r="AY19" t="s">
        <v>1108</v>
      </c>
      <c r="AZ19" t="s">
        <v>1107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t="s">
        <v>19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t="s">
        <v>5</v>
      </c>
      <c r="BS19" s="4">
        <v>0</v>
      </c>
      <c r="BT19" s="4">
        <v>0</v>
      </c>
      <c r="BU19" s="4">
        <v>0</v>
      </c>
      <c r="BV19" t="s">
        <v>29</v>
      </c>
      <c r="BW19" s="4">
        <v>0</v>
      </c>
      <c r="BX19" s="4">
        <v>0</v>
      </c>
      <c r="BY19" s="4">
        <v>0</v>
      </c>
      <c r="BZ19" t="s">
        <v>30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t="s">
        <v>5</v>
      </c>
    </row>
    <row r="20" spans="1:105" x14ac:dyDescent="0.2">
      <c r="A20" t="s">
        <v>402</v>
      </c>
      <c r="B20" t="s">
        <v>0</v>
      </c>
      <c r="C20" t="s">
        <v>1106</v>
      </c>
      <c r="D20" t="s">
        <v>20</v>
      </c>
      <c r="E20" t="s">
        <v>1105</v>
      </c>
      <c r="F20" t="s">
        <v>338</v>
      </c>
      <c r="G20" t="s">
        <v>337</v>
      </c>
      <c r="H20" s="2">
        <v>40239</v>
      </c>
      <c r="I20" s="3">
        <v>6706.5</v>
      </c>
      <c r="J20" t="s">
        <v>1</v>
      </c>
      <c r="K20" t="s">
        <v>402</v>
      </c>
      <c r="L20" t="s">
        <v>401</v>
      </c>
      <c r="M20" t="s">
        <v>2</v>
      </c>
      <c r="N20" s="4">
        <v>40239</v>
      </c>
      <c r="O20" t="s">
        <v>3</v>
      </c>
      <c r="P20" t="s">
        <v>4</v>
      </c>
      <c r="Q20" t="s">
        <v>1104</v>
      </c>
      <c r="R20" t="s">
        <v>5</v>
      </c>
      <c r="S20" s="4">
        <v>40239</v>
      </c>
      <c r="T20" t="s">
        <v>740</v>
      </c>
      <c r="U20" t="s">
        <v>739</v>
      </c>
      <c r="V20" t="s">
        <v>738</v>
      </c>
      <c r="W20" t="s">
        <v>89</v>
      </c>
      <c r="X20" t="s">
        <v>328</v>
      </c>
      <c r="Y20" t="s">
        <v>737</v>
      </c>
      <c r="Z20" t="s">
        <v>8</v>
      </c>
      <c r="AA20" t="s">
        <v>9</v>
      </c>
      <c r="AB20" t="s">
        <v>402</v>
      </c>
      <c r="AC20" t="s">
        <v>401</v>
      </c>
      <c r="AD20" t="s">
        <v>1103</v>
      </c>
      <c r="AE20" t="s">
        <v>10</v>
      </c>
      <c r="AF20" t="s">
        <v>11</v>
      </c>
      <c r="AG20" t="s">
        <v>1102</v>
      </c>
      <c r="AH20" t="s">
        <v>5</v>
      </c>
      <c r="AI20" s="5">
        <v>45078</v>
      </c>
      <c r="AJ20" s="5">
        <v>45084</v>
      </c>
      <c r="AK20" s="5">
        <v>45093</v>
      </c>
      <c r="AL20" s="4">
        <v>0</v>
      </c>
      <c r="AM20" s="4">
        <v>6706.5</v>
      </c>
      <c r="AO20" t="s">
        <v>13</v>
      </c>
      <c r="AP20" t="s">
        <v>14</v>
      </c>
      <c r="AR20" t="s">
        <v>5</v>
      </c>
      <c r="AS20" t="s">
        <v>27</v>
      </c>
      <c r="AT20" t="s">
        <v>28</v>
      </c>
      <c r="AU20" t="s">
        <v>336</v>
      </c>
      <c r="AV20" t="s">
        <v>335</v>
      </c>
      <c r="AW20" t="s">
        <v>17</v>
      </c>
      <c r="AX20" t="s">
        <v>18</v>
      </c>
      <c r="AY20" t="s">
        <v>1101</v>
      </c>
      <c r="AZ20" t="s">
        <v>1100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t="s">
        <v>19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t="s">
        <v>5</v>
      </c>
      <c r="BS20" s="4">
        <v>6706.5</v>
      </c>
      <c r="BT20" s="4">
        <v>1.65</v>
      </c>
      <c r="BU20" s="4">
        <v>110.66</v>
      </c>
      <c r="BV20" t="s">
        <v>48</v>
      </c>
      <c r="BW20" s="4">
        <v>6706.5</v>
      </c>
      <c r="BX20" s="4">
        <v>7.6</v>
      </c>
      <c r="BY20" s="4">
        <v>509.69</v>
      </c>
      <c r="BZ20" t="s">
        <v>49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t="s">
        <v>5</v>
      </c>
    </row>
    <row r="21" spans="1:105" x14ac:dyDescent="0.2">
      <c r="A21" t="s">
        <v>402</v>
      </c>
      <c r="B21" t="s">
        <v>0</v>
      </c>
      <c r="C21" t="s">
        <v>1099</v>
      </c>
      <c r="D21" t="s">
        <v>20</v>
      </c>
      <c r="E21" t="s">
        <v>67</v>
      </c>
      <c r="F21" t="s">
        <v>375</v>
      </c>
      <c r="G21" t="s">
        <v>374</v>
      </c>
      <c r="H21" s="2">
        <v>70000</v>
      </c>
      <c r="I21" s="2">
        <v>5000</v>
      </c>
      <c r="J21" t="s">
        <v>1</v>
      </c>
      <c r="K21" t="s">
        <v>402</v>
      </c>
      <c r="L21" t="s">
        <v>401</v>
      </c>
      <c r="M21" t="s">
        <v>2</v>
      </c>
      <c r="N21" s="4">
        <v>70000</v>
      </c>
      <c r="O21" t="s">
        <v>21</v>
      </c>
      <c r="P21" t="s">
        <v>22</v>
      </c>
      <c r="Q21" t="s">
        <v>981</v>
      </c>
      <c r="R21" t="s">
        <v>5</v>
      </c>
      <c r="S21" s="4">
        <v>70000</v>
      </c>
      <c r="T21" t="s">
        <v>1098</v>
      </c>
      <c r="U21" t="s">
        <v>1097</v>
      </c>
      <c r="V21" t="s">
        <v>1096</v>
      </c>
      <c r="W21" t="s">
        <v>2</v>
      </c>
      <c r="X21" t="s">
        <v>6</v>
      </c>
      <c r="Y21" t="s">
        <v>7</v>
      </c>
      <c r="Z21" t="s">
        <v>8</v>
      </c>
      <c r="AA21" t="s">
        <v>9</v>
      </c>
      <c r="AB21" t="s">
        <v>402</v>
      </c>
      <c r="AC21" t="s">
        <v>401</v>
      </c>
      <c r="AD21" t="s">
        <v>1095</v>
      </c>
      <c r="AE21" t="s">
        <v>10</v>
      </c>
      <c r="AF21" t="s">
        <v>11</v>
      </c>
      <c r="AG21" t="s">
        <v>1094</v>
      </c>
      <c r="AH21" t="s">
        <v>5</v>
      </c>
      <c r="AI21" s="5">
        <v>45078</v>
      </c>
      <c r="AJ21" s="5">
        <v>45096</v>
      </c>
      <c r="AK21" s="5"/>
      <c r="AL21" s="4">
        <v>0</v>
      </c>
      <c r="AM21" s="4">
        <v>5000</v>
      </c>
      <c r="AN21" t="s">
        <v>12</v>
      </c>
      <c r="AO21" t="s">
        <v>13</v>
      </c>
      <c r="AP21" t="s">
        <v>14</v>
      </c>
      <c r="AQ21" t="s">
        <v>105</v>
      </c>
      <c r="AR21" t="s">
        <v>5</v>
      </c>
      <c r="AS21" t="s">
        <v>27</v>
      </c>
      <c r="AT21" t="s">
        <v>28</v>
      </c>
      <c r="AU21" t="s">
        <v>64</v>
      </c>
      <c r="AV21" t="s">
        <v>65</v>
      </c>
      <c r="AW21" t="s">
        <v>17</v>
      </c>
      <c r="AX21" t="s">
        <v>18</v>
      </c>
      <c r="AY21" t="s">
        <v>1093</v>
      </c>
      <c r="AZ21" t="s">
        <v>1092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t="s">
        <v>19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t="s">
        <v>5</v>
      </c>
      <c r="BS21" s="4">
        <v>0</v>
      </c>
      <c r="BT21" s="4">
        <v>0</v>
      </c>
      <c r="BU21" s="4">
        <v>0</v>
      </c>
      <c r="BV21" t="s">
        <v>29</v>
      </c>
      <c r="BW21" s="4">
        <v>0</v>
      </c>
      <c r="BX21" s="4">
        <v>0</v>
      </c>
      <c r="BY21" s="4">
        <v>0</v>
      </c>
      <c r="BZ21" t="s">
        <v>30</v>
      </c>
      <c r="CA21" s="4">
        <v>0</v>
      </c>
      <c r="CB21" s="4">
        <v>0</v>
      </c>
      <c r="CC21" s="4">
        <v>0</v>
      </c>
      <c r="CD21" s="4">
        <v>5000</v>
      </c>
      <c r="CE21" s="4">
        <v>1.5</v>
      </c>
      <c r="CF21" s="4">
        <v>75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t="s">
        <v>5</v>
      </c>
    </row>
    <row r="22" spans="1:105" x14ac:dyDescent="0.2">
      <c r="A22" t="s">
        <v>402</v>
      </c>
      <c r="B22" t="s">
        <v>0</v>
      </c>
      <c r="C22" t="s">
        <v>1091</v>
      </c>
      <c r="D22" t="s">
        <v>32</v>
      </c>
      <c r="E22" t="s">
        <v>305</v>
      </c>
      <c r="F22" t="s">
        <v>68</v>
      </c>
      <c r="G22" t="s">
        <v>69</v>
      </c>
      <c r="H22" s="2">
        <v>6</v>
      </c>
      <c r="I22" s="2">
        <v>1</v>
      </c>
      <c r="J22" t="s">
        <v>1</v>
      </c>
      <c r="K22" t="s">
        <v>402</v>
      </c>
      <c r="L22" t="s">
        <v>401</v>
      </c>
      <c r="M22" t="s">
        <v>2</v>
      </c>
      <c r="N22" s="4">
        <v>42771.78</v>
      </c>
      <c r="O22" t="s">
        <v>21</v>
      </c>
      <c r="P22" t="s">
        <v>22</v>
      </c>
      <c r="Q22" t="s">
        <v>981</v>
      </c>
      <c r="R22" t="s">
        <v>5</v>
      </c>
      <c r="S22" s="4">
        <v>42771.78</v>
      </c>
      <c r="T22" t="s">
        <v>1090</v>
      </c>
      <c r="U22" t="s">
        <v>1089</v>
      </c>
      <c r="V22" t="s">
        <v>1088</v>
      </c>
      <c r="W22" t="s">
        <v>2</v>
      </c>
      <c r="X22" t="s">
        <v>6</v>
      </c>
      <c r="Y22" t="s">
        <v>7</v>
      </c>
      <c r="Z22" t="s">
        <v>8</v>
      </c>
      <c r="AA22" t="s">
        <v>9</v>
      </c>
      <c r="AB22" t="s">
        <v>402</v>
      </c>
      <c r="AC22" t="s">
        <v>401</v>
      </c>
      <c r="AD22" t="s">
        <v>1087</v>
      </c>
      <c r="AE22" t="s">
        <v>10</v>
      </c>
      <c r="AF22" t="s">
        <v>11</v>
      </c>
      <c r="AG22" t="s">
        <v>1086</v>
      </c>
      <c r="AH22" t="s">
        <v>5</v>
      </c>
      <c r="AI22" s="5">
        <v>45034</v>
      </c>
      <c r="AJ22" s="5">
        <v>45099</v>
      </c>
      <c r="AK22" s="5">
        <v>45103</v>
      </c>
      <c r="AL22" s="4">
        <v>0</v>
      </c>
      <c r="AM22" s="4">
        <v>7128.63</v>
      </c>
      <c r="AN22" t="s">
        <v>12</v>
      </c>
      <c r="AO22" t="s">
        <v>13</v>
      </c>
      <c r="AP22" t="s">
        <v>14</v>
      </c>
      <c r="AQ22" t="s">
        <v>70</v>
      </c>
      <c r="AR22" t="s">
        <v>5</v>
      </c>
      <c r="AS22" t="s">
        <v>71</v>
      </c>
      <c r="AT22" t="s">
        <v>72</v>
      </c>
      <c r="AU22" t="s">
        <v>73</v>
      </c>
      <c r="AV22" t="s">
        <v>74</v>
      </c>
      <c r="AW22" t="s">
        <v>17</v>
      </c>
      <c r="AX22" t="s">
        <v>18</v>
      </c>
      <c r="AY22" t="s">
        <v>1085</v>
      </c>
      <c r="AZ22" t="s">
        <v>1084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t="s">
        <v>19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t="s">
        <v>5</v>
      </c>
      <c r="BS22" s="4">
        <v>0</v>
      </c>
      <c r="BT22" s="4">
        <v>0</v>
      </c>
      <c r="BU22" s="4">
        <v>0</v>
      </c>
      <c r="BV22" t="s">
        <v>29</v>
      </c>
      <c r="BW22" s="4">
        <v>0</v>
      </c>
      <c r="BX22" s="4">
        <v>0</v>
      </c>
      <c r="BY22" s="4">
        <v>0</v>
      </c>
      <c r="BZ22" t="s">
        <v>30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t="s">
        <v>5</v>
      </c>
    </row>
    <row r="23" spans="1:105" x14ac:dyDescent="0.2">
      <c r="A23" t="s">
        <v>402</v>
      </c>
      <c r="B23" t="s">
        <v>0</v>
      </c>
      <c r="C23" t="s">
        <v>1083</v>
      </c>
      <c r="D23" t="s">
        <v>32</v>
      </c>
      <c r="E23" t="s">
        <v>67</v>
      </c>
      <c r="F23" t="s">
        <v>856</v>
      </c>
      <c r="G23" t="s">
        <v>855</v>
      </c>
      <c r="H23" s="2">
        <v>360000</v>
      </c>
      <c r="I23" s="3">
        <v>29335.86</v>
      </c>
      <c r="J23" t="s">
        <v>1</v>
      </c>
      <c r="K23" t="s">
        <v>402</v>
      </c>
      <c r="L23" t="s">
        <v>401</v>
      </c>
      <c r="M23" t="s">
        <v>2</v>
      </c>
      <c r="N23" s="4">
        <v>360000</v>
      </c>
      <c r="O23" t="s">
        <v>3</v>
      </c>
      <c r="P23" t="s">
        <v>4</v>
      </c>
      <c r="Q23" t="s">
        <v>1074</v>
      </c>
      <c r="R23" t="s">
        <v>5</v>
      </c>
      <c r="S23" s="4">
        <v>360000</v>
      </c>
      <c r="T23" t="s">
        <v>1082</v>
      </c>
      <c r="U23" t="s">
        <v>1081</v>
      </c>
      <c r="V23" t="s">
        <v>1080</v>
      </c>
      <c r="W23" t="s">
        <v>2</v>
      </c>
      <c r="X23" t="s">
        <v>6</v>
      </c>
      <c r="Y23" t="s">
        <v>7</v>
      </c>
      <c r="Z23" t="s">
        <v>8</v>
      </c>
      <c r="AA23" t="s">
        <v>9</v>
      </c>
      <c r="AB23" t="s">
        <v>402</v>
      </c>
      <c r="AC23" t="s">
        <v>401</v>
      </c>
      <c r="AD23" t="s">
        <v>1079</v>
      </c>
      <c r="AE23" t="s">
        <v>10</v>
      </c>
      <c r="AF23" t="s">
        <v>11</v>
      </c>
      <c r="AG23" t="s">
        <v>1078</v>
      </c>
      <c r="AH23" t="s">
        <v>5</v>
      </c>
      <c r="AI23" s="5">
        <v>45079</v>
      </c>
      <c r="AJ23" s="5">
        <v>45096</v>
      </c>
      <c r="AK23" s="5">
        <v>45103</v>
      </c>
      <c r="AL23" s="4">
        <v>0</v>
      </c>
      <c r="AM23" s="4">
        <v>29335.86</v>
      </c>
      <c r="AN23" t="s">
        <v>12</v>
      </c>
      <c r="AO23" t="s">
        <v>13</v>
      </c>
      <c r="AP23" t="s">
        <v>14</v>
      </c>
      <c r="AQ23" t="s">
        <v>370</v>
      </c>
      <c r="AR23" t="s">
        <v>5</v>
      </c>
      <c r="AS23" t="s">
        <v>71</v>
      </c>
      <c r="AT23" t="s">
        <v>72</v>
      </c>
      <c r="AU23" t="s">
        <v>336</v>
      </c>
      <c r="AV23" t="s">
        <v>335</v>
      </c>
      <c r="AW23" t="s">
        <v>17</v>
      </c>
      <c r="AX23" t="s">
        <v>18</v>
      </c>
      <c r="AY23" t="s">
        <v>1077</v>
      </c>
      <c r="AZ23" t="s">
        <v>1076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t="s">
        <v>19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t="s">
        <v>5</v>
      </c>
      <c r="BS23" s="4">
        <v>29335.86</v>
      </c>
      <c r="BT23" s="4">
        <v>1.65</v>
      </c>
      <c r="BU23" s="4">
        <v>484.04</v>
      </c>
      <c r="BV23" t="s">
        <v>652</v>
      </c>
      <c r="BW23" s="4">
        <v>29335.86</v>
      </c>
      <c r="BX23" s="4">
        <v>7.6</v>
      </c>
      <c r="BY23" s="4">
        <v>2229.5300000000002</v>
      </c>
      <c r="BZ23" t="s">
        <v>651</v>
      </c>
      <c r="CA23" s="4">
        <v>0</v>
      </c>
      <c r="CB23" s="4">
        <v>0</v>
      </c>
      <c r="CC23" s="4">
        <v>0</v>
      </c>
      <c r="CD23" s="4">
        <v>29335.86</v>
      </c>
      <c r="CE23" s="4">
        <v>1.5</v>
      </c>
      <c r="CF23" s="4">
        <v>440.04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29335.86</v>
      </c>
      <c r="CP23" s="4">
        <v>4.6500000000000004</v>
      </c>
      <c r="CQ23" s="4">
        <v>1364.12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t="s">
        <v>5</v>
      </c>
    </row>
    <row r="24" spans="1:105" x14ac:dyDescent="0.2">
      <c r="A24" t="s">
        <v>402</v>
      </c>
      <c r="B24" t="s">
        <v>0</v>
      </c>
      <c r="C24" t="s">
        <v>1075</v>
      </c>
      <c r="D24" t="s">
        <v>20</v>
      </c>
      <c r="E24" t="s">
        <v>67</v>
      </c>
      <c r="F24" t="s">
        <v>68</v>
      </c>
      <c r="G24" t="s">
        <v>69</v>
      </c>
      <c r="H24" s="2">
        <v>19152</v>
      </c>
      <c r="I24" s="2">
        <v>1596</v>
      </c>
      <c r="J24" t="s">
        <v>1</v>
      </c>
      <c r="K24" t="s">
        <v>402</v>
      </c>
      <c r="L24" t="s">
        <v>401</v>
      </c>
      <c r="M24" t="s">
        <v>2</v>
      </c>
      <c r="N24" s="4">
        <v>19152</v>
      </c>
      <c r="O24" t="s">
        <v>21</v>
      </c>
      <c r="P24" t="s">
        <v>22</v>
      </c>
      <c r="Q24" t="s">
        <v>1074</v>
      </c>
      <c r="R24" t="s">
        <v>5</v>
      </c>
      <c r="S24" s="4">
        <v>19152</v>
      </c>
      <c r="T24" t="s">
        <v>1073</v>
      </c>
      <c r="U24" t="s">
        <v>1072</v>
      </c>
      <c r="V24" t="s">
        <v>1071</v>
      </c>
      <c r="W24" t="s">
        <v>89</v>
      </c>
      <c r="X24" t="s">
        <v>256</v>
      </c>
      <c r="Y24" t="s">
        <v>1070</v>
      </c>
      <c r="Z24" t="s">
        <v>8</v>
      </c>
      <c r="AA24" t="s">
        <v>9</v>
      </c>
      <c r="AB24" t="s">
        <v>402</v>
      </c>
      <c r="AC24" t="s">
        <v>401</v>
      </c>
      <c r="AD24" t="s">
        <v>1069</v>
      </c>
      <c r="AE24" t="s">
        <v>10</v>
      </c>
      <c r="AF24" t="s">
        <v>11</v>
      </c>
      <c r="AG24" t="s">
        <v>1068</v>
      </c>
      <c r="AH24" t="s">
        <v>5</v>
      </c>
      <c r="AI24" s="5">
        <v>45078</v>
      </c>
      <c r="AJ24" s="5">
        <v>45090</v>
      </c>
      <c r="AK24" s="5"/>
      <c r="AL24" s="4">
        <v>0</v>
      </c>
      <c r="AM24" s="4">
        <v>1596</v>
      </c>
      <c r="AO24" t="s">
        <v>13</v>
      </c>
      <c r="AP24" t="s">
        <v>14</v>
      </c>
      <c r="AR24" t="s">
        <v>5</v>
      </c>
      <c r="AS24" t="s">
        <v>71</v>
      </c>
      <c r="AT24" t="s">
        <v>72</v>
      </c>
      <c r="AU24" t="s">
        <v>73</v>
      </c>
      <c r="AV24" t="s">
        <v>74</v>
      </c>
      <c r="AW24" t="s">
        <v>17</v>
      </c>
      <c r="AX24" t="s">
        <v>18</v>
      </c>
      <c r="AY24" t="s">
        <v>1067</v>
      </c>
      <c r="AZ24" t="s">
        <v>1066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t="s">
        <v>19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t="s">
        <v>5</v>
      </c>
      <c r="BS24" s="4">
        <v>0</v>
      </c>
      <c r="BT24" s="4">
        <v>0</v>
      </c>
      <c r="BU24" s="4">
        <v>0</v>
      </c>
      <c r="BV24" t="s">
        <v>29</v>
      </c>
      <c r="BW24" s="4">
        <v>0</v>
      </c>
      <c r="BX24" s="4">
        <v>0</v>
      </c>
      <c r="BY24" s="4">
        <v>0</v>
      </c>
      <c r="BZ24" t="s">
        <v>30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t="s">
        <v>5</v>
      </c>
    </row>
    <row r="25" spans="1:105" x14ac:dyDescent="0.2">
      <c r="A25" t="s">
        <v>402</v>
      </c>
      <c r="B25" t="s">
        <v>0</v>
      </c>
      <c r="C25" t="s">
        <v>1065</v>
      </c>
      <c r="D25" t="s">
        <v>20</v>
      </c>
      <c r="E25" t="s">
        <v>67</v>
      </c>
      <c r="F25" t="s">
        <v>375</v>
      </c>
      <c r="G25" t="s">
        <v>374</v>
      </c>
      <c r="H25" s="2">
        <v>11</v>
      </c>
      <c r="I25" s="2">
        <v>1</v>
      </c>
      <c r="J25" t="s">
        <v>1</v>
      </c>
      <c r="K25" t="s">
        <v>402</v>
      </c>
      <c r="L25" t="s">
        <v>401</v>
      </c>
      <c r="M25" t="s">
        <v>2</v>
      </c>
      <c r="N25" s="4">
        <v>417450</v>
      </c>
      <c r="O25" t="s">
        <v>21</v>
      </c>
      <c r="P25" t="s">
        <v>22</v>
      </c>
      <c r="Q25" t="s">
        <v>981</v>
      </c>
      <c r="R25" t="s">
        <v>5</v>
      </c>
      <c r="S25" s="4">
        <v>417450</v>
      </c>
      <c r="T25" t="s">
        <v>1045</v>
      </c>
      <c r="U25" t="s">
        <v>1044</v>
      </c>
      <c r="V25" t="s">
        <v>1043</v>
      </c>
      <c r="W25" t="s">
        <v>2</v>
      </c>
      <c r="X25" t="s">
        <v>6</v>
      </c>
      <c r="Y25" t="s">
        <v>7</v>
      </c>
      <c r="Z25" t="s">
        <v>8</v>
      </c>
      <c r="AA25" t="s">
        <v>9</v>
      </c>
      <c r="AB25" t="s">
        <v>402</v>
      </c>
      <c r="AC25" t="s">
        <v>401</v>
      </c>
      <c r="AD25" t="s">
        <v>1064</v>
      </c>
      <c r="AE25" t="s">
        <v>10</v>
      </c>
      <c r="AF25" t="s">
        <v>11</v>
      </c>
      <c r="AG25" t="s">
        <v>1063</v>
      </c>
      <c r="AH25" t="s">
        <v>5</v>
      </c>
      <c r="AI25" s="5">
        <v>45062</v>
      </c>
      <c r="AJ25" s="5">
        <v>45078</v>
      </c>
      <c r="AK25" s="5">
        <v>45091</v>
      </c>
      <c r="AL25" s="4">
        <v>0</v>
      </c>
      <c r="AM25" s="4">
        <v>37950</v>
      </c>
      <c r="AN25" t="s">
        <v>12</v>
      </c>
      <c r="AO25" t="s">
        <v>13</v>
      </c>
      <c r="AP25" t="s">
        <v>14</v>
      </c>
      <c r="AQ25" t="s">
        <v>1040</v>
      </c>
      <c r="AR25" t="s">
        <v>5</v>
      </c>
      <c r="AS25" t="s">
        <v>27</v>
      </c>
      <c r="AT25" t="s">
        <v>28</v>
      </c>
      <c r="AU25" t="s">
        <v>64</v>
      </c>
      <c r="AV25" t="s">
        <v>65</v>
      </c>
      <c r="AW25" t="s">
        <v>17</v>
      </c>
      <c r="AX25" t="s">
        <v>18</v>
      </c>
      <c r="AY25" t="s">
        <v>1062</v>
      </c>
      <c r="AZ25" t="s">
        <v>1061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t="s">
        <v>19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t="s">
        <v>5</v>
      </c>
      <c r="BS25" s="4">
        <v>0</v>
      </c>
      <c r="BT25" s="4">
        <v>0</v>
      </c>
      <c r="BU25" s="4">
        <v>0</v>
      </c>
      <c r="BV25" t="s">
        <v>29</v>
      </c>
      <c r="BW25" s="4">
        <v>0</v>
      </c>
      <c r="BX25" s="4">
        <v>0</v>
      </c>
      <c r="BY25" s="4">
        <v>0</v>
      </c>
      <c r="BZ25" t="s">
        <v>30</v>
      </c>
      <c r="CA25" s="4">
        <v>0</v>
      </c>
      <c r="CB25" s="4">
        <v>0</v>
      </c>
      <c r="CC25" s="4">
        <v>0</v>
      </c>
      <c r="CD25" s="4">
        <v>37950</v>
      </c>
      <c r="CE25" s="4">
        <v>1.5</v>
      </c>
      <c r="CF25" s="4">
        <v>569.25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37950</v>
      </c>
      <c r="CP25" s="4">
        <v>4.6500000000000004</v>
      </c>
      <c r="CQ25" s="4">
        <v>1764.68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t="s">
        <v>5</v>
      </c>
    </row>
    <row r="26" spans="1:105" x14ac:dyDescent="0.2">
      <c r="A26" t="s">
        <v>402</v>
      </c>
      <c r="B26" t="s">
        <v>0</v>
      </c>
      <c r="C26" t="s">
        <v>1060</v>
      </c>
      <c r="D26" t="s">
        <v>20</v>
      </c>
      <c r="E26" t="s">
        <v>1059</v>
      </c>
      <c r="F26" t="s">
        <v>68</v>
      </c>
      <c r="G26" t="s">
        <v>69</v>
      </c>
      <c r="H26" s="2">
        <v>88000</v>
      </c>
      <c r="I26" s="3">
        <v>6233.34</v>
      </c>
      <c r="J26" t="s">
        <v>1</v>
      </c>
      <c r="K26" t="s">
        <v>402</v>
      </c>
      <c r="L26" t="s">
        <v>401</v>
      </c>
      <c r="M26" t="s">
        <v>2</v>
      </c>
      <c r="N26" s="4">
        <v>88000</v>
      </c>
      <c r="O26" t="s">
        <v>21</v>
      </c>
      <c r="P26" t="s">
        <v>22</v>
      </c>
      <c r="Q26" t="s">
        <v>995</v>
      </c>
      <c r="R26" t="s">
        <v>5</v>
      </c>
      <c r="S26" s="4">
        <v>88000</v>
      </c>
      <c r="T26" t="s">
        <v>1058</v>
      </c>
      <c r="U26" t="s">
        <v>1057</v>
      </c>
      <c r="V26" t="s">
        <v>1056</v>
      </c>
      <c r="W26" t="s">
        <v>5</v>
      </c>
      <c r="X26" t="s">
        <v>1055</v>
      </c>
      <c r="Y26" t="s">
        <v>5</v>
      </c>
      <c r="Z26" t="s">
        <v>25</v>
      </c>
      <c r="AA26" t="s">
        <v>26</v>
      </c>
      <c r="AB26" t="s">
        <v>402</v>
      </c>
      <c r="AC26" t="s">
        <v>401</v>
      </c>
      <c r="AD26" t="s">
        <v>1054</v>
      </c>
      <c r="AE26" t="s">
        <v>10</v>
      </c>
      <c r="AF26" t="s">
        <v>11</v>
      </c>
      <c r="AG26" t="s">
        <v>1053</v>
      </c>
      <c r="AH26" t="s">
        <v>5</v>
      </c>
      <c r="AI26" s="5">
        <v>45082</v>
      </c>
      <c r="AJ26" s="5">
        <v>45091</v>
      </c>
      <c r="AK26" s="5"/>
      <c r="AL26" s="4">
        <v>0</v>
      </c>
      <c r="AM26" s="4">
        <v>30252.27</v>
      </c>
      <c r="AN26" t="s">
        <v>5</v>
      </c>
      <c r="AO26" t="s">
        <v>5</v>
      </c>
      <c r="AP26" t="s">
        <v>14</v>
      </c>
      <c r="AQ26" t="s">
        <v>5</v>
      </c>
      <c r="AR26" t="s">
        <v>5</v>
      </c>
      <c r="AS26" t="s">
        <v>71</v>
      </c>
      <c r="AT26" t="s">
        <v>72</v>
      </c>
      <c r="AU26" t="s">
        <v>73</v>
      </c>
      <c r="AV26" t="s">
        <v>74</v>
      </c>
      <c r="AW26" t="s">
        <v>17</v>
      </c>
      <c r="AX26" t="s">
        <v>18</v>
      </c>
      <c r="AY26" t="s">
        <v>1052</v>
      </c>
      <c r="AZ26" t="s">
        <v>1051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t="s">
        <v>19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t="s">
        <v>5</v>
      </c>
      <c r="BS26" s="4">
        <v>0</v>
      </c>
      <c r="BT26" s="4">
        <v>0</v>
      </c>
      <c r="BU26" s="4">
        <v>0</v>
      </c>
      <c r="BV26" t="s">
        <v>29</v>
      </c>
      <c r="BW26" s="4">
        <v>0</v>
      </c>
      <c r="BX26" s="4">
        <v>0</v>
      </c>
      <c r="BY26" s="4">
        <v>0</v>
      </c>
      <c r="BZ26" t="s">
        <v>30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t="s">
        <v>5</v>
      </c>
    </row>
    <row r="27" spans="1:105" x14ac:dyDescent="0.2">
      <c r="A27" t="s">
        <v>402</v>
      </c>
      <c r="B27" t="s">
        <v>0</v>
      </c>
      <c r="C27" t="s">
        <v>1050</v>
      </c>
      <c r="D27" t="s">
        <v>20</v>
      </c>
      <c r="E27" t="s">
        <v>67</v>
      </c>
      <c r="F27" t="s">
        <v>353</v>
      </c>
      <c r="G27" t="s">
        <v>352</v>
      </c>
      <c r="H27" s="2">
        <v>3312000</v>
      </c>
      <c r="I27" s="3">
        <v>157337.01</v>
      </c>
      <c r="J27" t="s">
        <v>1</v>
      </c>
      <c r="K27" t="s">
        <v>402</v>
      </c>
      <c r="L27" t="s">
        <v>401</v>
      </c>
      <c r="M27" t="s">
        <v>2</v>
      </c>
      <c r="N27" s="4">
        <v>3312000</v>
      </c>
      <c r="O27" t="s">
        <v>21</v>
      </c>
      <c r="P27" t="s">
        <v>22</v>
      </c>
      <c r="Q27" t="s">
        <v>671</v>
      </c>
      <c r="R27" t="s">
        <v>5</v>
      </c>
      <c r="S27" s="4">
        <v>3312000</v>
      </c>
      <c r="T27" t="s">
        <v>382</v>
      </c>
      <c r="U27" t="s">
        <v>381</v>
      </c>
      <c r="V27" t="s">
        <v>380</v>
      </c>
      <c r="W27" t="s">
        <v>83</v>
      </c>
      <c r="X27" t="s">
        <v>84</v>
      </c>
      <c r="Y27" t="s">
        <v>85</v>
      </c>
      <c r="Z27" t="s">
        <v>25</v>
      </c>
      <c r="AA27" t="s">
        <v>26</v>
      </c>
      <c r="AB27" t="s">
        <v>402</v>
      </c>
      <c r="AC27" t="s">
        <v>401</v>
      </c>
      <c r="AD27" t="s">
        <v>1049</v>
      </c>
      <c r="AE27" t="s">
        <v>10</v>
      </c>
      <c r="AF27" t="s">
        <v>11</v>
      </c>
      <c r="AG27" t="s">
        <v>1048</v>
      </c>
      <c r="AH27" t="s">
        <v>5</v>
      </c>
      <c r="AI27" s="5">
        <v>45097</v>
      </c>
      <c r="AJ27" s="5">
        <v>45100</v>
      </c>
      <c r="AK27" s="5"/>
      <c r="AL27" s="4">
        <v>0</v>
      </c>
      <c r="AM27" s="4">
        <v>157337.01</v>
      </c>
      <c r="AN27" t="s">
        <v>5</v>
      </c>
      <c r="AO27" t="s">
        <v>5</v>
      </c>
      <c r="AP27" t="s">
        <v>14</v>
      </c>
      <c r="AQ27" t="s">
        <v>5</v>
      </c>
      <c r="AR27" t="s">
        <v>5</v>
      </c>
      <c r="AS27" t="s">
        <v>27</v>
      </c>
      <c r="AT27" t="s">
        <v>28</v>
      </c>
      <c r="AU27" t="s">
        <v>348</v>
      </c>
      <c r="AV27" t="s">
        <v>347</v>
      </c>
      <c r="AW27" t="s">
        <v>17</v>
      </c>
      <c r="AX27" t="s">
        <v>18</v>
      </c>
      <c r="AY27" t="s">
        <v>379</v>
      </c>
      <c r="AZ27" t="s">
        <v>1047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t="s">
        <v>19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t="s">
        <v>5</v>
      </c>
      <c r="BS27" s="4">
        <v>0</v>
      </c>
      <c r="BT27" s="4">
        <v>0</v>
      </c>
      <c r="BU27" s="4">
        <v>0</v>
      </c>
      <c r="BV27" t="s">
        <v>29</v>
      </c>
      <c r="BW27" s="4">
        <v>0</v>
      </c>
      <c r="BX27" s="4">
        <v>0</v>
      </c>
      <c r="BY27" s="4">
        <v>0</v>
      </c>
      <c r="BZ27" t="s">
        <v>30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t="s">
        <v>5</v>
      </c>
    </row>
    <row r="28" spans="1:105" x14ac:dyDescent="0.2">
      <c r="A28" t="s">
        <v>402</v>
      </c>
      <c r="B28" t="s">
        <v>0</v>
      </c>
      <c r="C28" t="s">
        <v>1046</v>
      </c>
      <c r="D28" t="s">
        <v>20</v>
      </c>
      <c r="E28" t="s">
        <v>67</v>
      </c>
      <c r="F28" t="s">
        <v>375</v>
      </c>
      <c r="G28" t="s">
        <v>374</v>
      </c>
      <c r="H28" s="2">
        <v>108000</v>
      </c>
      <c r="I28" s="2">
        <v>9000</v>
      </c>
      <c r="J28" t="s">
        <v>1</v>
      </c>
      <c r="K28" t="s">
        <v>402</v>
      </c>
      <c r="L28" t="s">
        <v>401</v>
      </c>
      <c r="M28" t="s">
        <v>2</v>
      </c>
      <c r="N28" s="4">
        <v>108000</v>
      </c>
      <c r="O28" t="s">
        <v>21</v>
      </c>
      <c r="P28" t="s">
        <v>22</v>
      </c>
      <c r="Q28" t="s">
        <v>981</v>
      </c>
      <c r="R28" t="s">
        <v>5</v>
      </c>
      <c r="S28" s="4">
        <v>108000</v>
      </c>
      <c r="T28" t="s">
        <v>1045</v>
      </c>
      <c r="U28" t="s">
        <v>1044</v>
      </c>
      <c r="V28" t="s">
        <v>1043</v>
      </c>
      <c r="W28" t="s">
        <v>2</v>
      </c>
      <c r="X28" t="s">
        <v>6</v>
      </c>
      <c r="Y28" t="s">
        <v>7</v>
      </c>
      <c r="Z28" t="s">
        <v>8</v>
      </c>
      <c r="AA28" t="s">
        <v>9</v>
      </c>
      <c r="AB28" t="s">
        <v>402</v>
      </c>
      <c r="AC28" t="s">
        <v>401</v>
      </c>
      <c r="AD28" t="s">
        <v>1042</v>
      </c>
      <c r="AE28" t="s">
        <v>10</v>
      </c>
      <c r="AF28" t="s">
        <v>11</v>
      </c>
      <c r="AG28" t="s">
        <v>1041</v>
      </c>
      <c r="AH28" t="s">
        <v>5</v>
      </c>
      <c r="AI28" s="5">
        <v>45062</v>
      </c>
      <c r="AJ28" s="5">
        <v>45078</v>
      </c>
      <c r="AK28" s="5">
        <v>45091</v>
      </c>
      <c r="AL28" s="4">
        <v>0</v>
      </c>
      <c r="AM28" s="4">
        <v>9000</v>
      </c>
      <c r="AN28" t="s">
        <v>12</v>
      </c>
      <c r="AO28" t="s">
        <v>13</v>
      </c>
      <c r="AP28" t="s">
        <v>14</v>
      </c>
      <c r="AQ28" t="s">
        <v>1040</v>
      </c>
      <c r="AR28" t="s">
        <v>5</v>
      </c>
      <c r="AS28" t="s">
        <v>27</v>
      </c>
      <c r="AT28" t="s">
        <v>28</v>
      </c>
      <c r="AU28" t="s">
        <v>64</v>
      </c>
      <c r="AV28" t="s">
        <v>65</v>
      </c>
      <c r="AW28" t="s">
        <v>17</v>
      </c>
      <c r="AX28" t="s">
        <v>18</v>
      </c>
      <c r="AY28" t="s">
        <v>1039</v>
      </c>
      <c r="AZ28" t="s">
        <v>1038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t="s">
        <v>19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t="s">
        <v>5</v>
      </c>
      <c r="BS28" s="4">
        <v>0</v>
      </c>
      <c r="BT28" s="4">
        <v>0</v>
      </c>
      <c r="BU28" s="4">
        <v>0</v>
      </c>
      <c r="BV28" t="s">
        <v>29</v>
      </c>
      <c r="BW28" s="4">
        <v>0</v>
      </c>
      <c r="BX28" s="4">
        <v>0</v>
      </c>
      <c r="BY28" s="4">
        <v>0</v>
      </c>
      <c r="BZ28" t="s">
        <v>30</v>
      </c>
      <c r="CA28" s="4">
        <v>0</v>
      </c>
      <c r="CB28" s="4">
        <v>0</v>
      </c>
      <c r="CC28" s="4">
        <v>0</v>
      </c>
      <c r="CD28" s="4">
        <v>9000</v>
      </c>
      <c r="CE28" s="4">
        <v>1.5</v>
      </c>
      <c r="CF28" s="4">
        <v>135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9000</v>
      </c>
      <c r="CP28" s="4">
        <v>4.6500000000000004</v>
      </c>
      <c r="CQ28" s="4">
        <v>418.5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t="s">
        <v>5</v>
      </c>
    </row>
    <row r="29" spans="1:105" x14ac:dyDescent="0.2">
      <c r="A29" t="s">
        <v>402</v>
      </c>
      <c r="B29" t="s">
        <v>0</v>
      </c>
      <c r="C29" t="s">
        <v>1037</v>
      </c>
      <c r="D29" t="s">
        <v>91</v>
      </c>
      <c r="E29" t="s">
        <v>819</v>
      </c>
      <c r="F29" t="s">
        <v>1036</v>
      </c>
      <c r="G29" t="s">
        <v>1035</v>
      </c>
      <c r="H29" s="2">
        <v>6000</v>
      </c>
      <c r="I29" s="3">
        <v>457.53</v>
      </c>
      <c r="J29" t="s">
        <v>1</v>
      </c>
      <c r="K29" t="s">
        <v>402</v>
      </c>
      <c r="L29" t="s">
        <v>401</v>
      </c>
      <c r="M29" t="s">
        <v>2</v>
      </c>
      <c r="N29" s="4">
        <v>6000</v>
      </c>
      <c r="O29" t="s">
        <v>77</v>
      </c>
      <c r="P29" t="s">
        <v>78</v>
      </c>
      <c r="Q29" t="s">
        <v>671</v>
      </c>
      <c r="R29" t="s">
        <v>5</v>
      </c>
      <c r="S29" s="4">
        <v>6000</v>
      </c>
      <c r="T29" t="s">
        <v>1034</v>
      </c>
      <c r="U29" t="s">
        <v>1033</v>
      </c>
      <c r="V29" t="s">
        <v>1032</v>
      </c>
      <c r="W29" t="s">
        <v>2</v>
      </c>
      <c r="X29" t="s">
        <v>35</v>
      </c>
      <c r="Y29" t="s">
        <v>36</v>
      </c>
      <c r="Z29" t="s">
        <v>25</v>
      </c>
      <c r="AA29" t="s">
        <v>26</v>
      </c>
      <c r="AB29" t="s">
        <v>402</v>
      </c>
      <c r="AC29" t="s">
        <v>401</v>
      </c>
      <c r="AD29" t="s">
        <v>1031</v>
      </c>
      <c r="AE29" t="s">
        <v>10</v>
      </c>
      <c r="AF29" t="s">
        <v>11</v>
      </c>
      <c r="AG29" t="s">
        <v>1030</v>
      </c>
      <c r="AH29" t="s">
        <v>5</v>
      </c>
      <c r="AI29" s="5">
        <v>45078</v>
      </c>
      <c r="AJ29" s="5">
        <v>45096</v>
      </c>
      <c r="AK29" s="5"/>
      <c r="AL29" s="4">
        <v>0</v>
      </c>
      <c r="AM29" s="4">
        <v>457.53</v>
      </c>
      <c r="AN29" t="s">
        <v>5</v>
      </c>
      <c r="AO29" t="s">
        <v>5</v>
      </c>
      <c r="AP29" t="s">
        <v>14</v>
      </c>
      <c r="AQ29" t="s">
        <v>5</v>
      </c>
      <c r="AR29" t="s">
        <v>5</v>
      </c>
      <c r="AS29" t="s">
        <v>253</v>
      </c>
      <c r="AT29" t="s">
        <v>252</v>
      </c>
      <c r="AU29" t="s">
        <v>323</v>
      </c>
      <c r="AV29" t="s">
        <v>322</v>
      </c>
      <c r="AW29" t="s">
        <v>17</v>
      </c>
      <c r="AX29" t="s">
        <v>18</v>
      </c>
      <c r="AY29" t="s">
        <v>1029</v>
      </c>
      <c r="AZ29" t="s">
        <v>1028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t="s">
        <v>19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t="s">
        <v>5</v>
      </c>
      <c r="BS29" s="4">
        <v>0</v>
      </c>
      <c r="BT29" s="4">
        <v>0</v>
      </c>
      <c r="BU29" s="4">
        <v>0</v>
      </c>
      <c r="BV29" t="s">
        <v>79</v>
      </c>
      <c r="BW29" s="4">
        <v>0</v>
      </c>
      <c r="BX29" s="4">
        <v>0</v>
      </c>
      <c r="BY29" s="4">
        <v>0</v>
      </c>
      <c r="BZ29" t="s">
        <v>80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t="s">
        <v>5</v>
      </c>
    </row>
    <row r="30" spans="1:105" x14ac:dyDescent="0.2">
      <c r="A30" t="s">
        <v>402</v>
      </c>
      <c r="B30" t="s">
        <v>0</v>
      </c>
      <c r="C30" t="s">
        <v>1027</v>
      </c>
      <c r="D30" t="s">
        <v>91</v>
      </c>
      <c r="E30" t="s">
        <v>1026</v>
      </c>
      <c r="F30" t="s">
        <v>931</v>
      </c>
      <c r="G30" t="s">
        <v>930</v>
      </c>
      <c r="H30" s="2">
        <v>3000000</v>
      </c>
      <c r="I30" s="3">
        <v>141530.38</v>
      </c>
      <c r="J30" t="s">
        <v>1</v>
      </c>
      <c r="K30" t="s">
        <v>402</v>
      </c>
      <c r="L30" t="s">
        <v>401</v>
      </c>
      <c r="M30" t="s">
        <v>2</v>
      </c>
      <c r="N30" s="4">
        <v>3000000</v>
      </c>
      <c r="O30" t="s">
        <v>3</v>
      </c>
      <c r="P30" t="s">
        <v>4</v>
      </c>
      <c r="Q30" t="s">
        <v>1025</v>
      </c>
      <c r="R30" t="s">
        <v>5</v>
      </c>
      <c r="S30" s="4">
        <v>3000000</v>
      </c>
      <c r="T30" t="s">
        <v>1024</v>
      </c>
      <c r="U30" t="s">
        <v>1023</v>
      </c>
      <c r="V30" t="s">
        <v>1022</v>
      </c>
      <c r="W30" t="s">
        <v>2</v>
      </c>
      <c r="X30" t="s">
        <v>1021</v>
      </c>
      <c r="Y30" t="s">
        <v>283</v>
      </c>
      <c r="Z30" t="s">
        <v>8</v>
      </c>
      <c r="AA30" t="s">
        <v>9</v>
      </c>
      <c r="AB30" t="s">
        <v>402</v>
      </c>
      <c r="AC30" t="s">
        <v>401</v>
      </c>
      <c r="AD30" t="s">
        <v>1020</v>
      </c>
      <c r="AE30" t="s">
        <v>10</v>
      </c>
      <c r="AF30" t="s">
        <v>11</v>
      </c>
      <c r="AG30" t="s">
        <v>1019</v>
      </c>
      <c r="AH30" t="s">
        <v>5</v>
      </c>
      <c r="AI30" s="5">
        <v>45082</v>
      </c>
      <c r="AJ30" s="5">
        <v>45090</v>
      </c>
      <c r="AK30" s="5"/>
      <c r="AL30" s="4">
        <v>0</v>
      </c>
      <c r="AM30" s="4">
        <v>141530.38</v>
      </c>
      <c r="AO30" t="s">
        <v>13</v>
      </c>
      <c r="AP30" t="s">
        <v>14</v>
      </c>
      <c r="AR30" t="s">
        <v>5</v>
      </c>
      <c r="AS30" t="s">
        <v>71</v>
      </c>
      <c r="AT30" t="s">
        <v>72</v>
      </c>
      <c r="AU30" t="s">
        <v>924</v>
      </c>
      <c r="AV30" t="s">
        <v>923</v>
      </c>
      <c r="AW30" t="s">
        <v>5</v>
      </c>
      <c r="AX30" t="s">
        <v>5</v>
      </c>
      <c r="AY30" t="s">
        <v>1018</v>
      </c>
      <c r="AZ30" t="s">
        <v>1017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t="s">
        <v>19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t="s">
        <v>5</v>
      </c>
      <c r="BS30" s="4">
        <v>141530.38</v>
      </c>
      <c r="BT30" s="4">
        <v>1.65</v>
      </c>
      <c r="BU30" s="4">
        <v>2335.25</v>
      </c>
      <c r="BV30" t="s">
        <v>48</v>
      </c>
      <c r="BW30" s="4">
        <v>141530.38</v>
      </c>
      <c r="BX30" s="4">
        <v>7.6</v>
      </c>
      <c r="BY30" s="4">
        <v>10756.31</v>
      </c>
      <c r="BZ30" t="s">
        <v>49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t="s">
        <v>5</v>
      </c>
    </row>
    <row r="31" spans="1:105" x14ac:dyDescent="0.2">
      <c r="A31" t="s">
        <v>402</v>
      </c>
      <c r="B31" t="s">
        <v>31</v>
      </c>
      <c r="C31" t="s">
        <v>1016</v>
      </c>
      <c r="D31" t="s">
        <v>91</v>
      </c>
      <c r="E31" t="s">
        <v>819</v>
      </c>
      <c r="F31" t="s">
        <v>1015</v>
      </c>
      <c r="G31" t="s">
        <v>1014</v>
      </c>
      <c r="H31" s="2">
        <v>12</v>
      </c>
      <c r="I31" s="2">
        <v>1</v>
      </c>
      <c r="J31" t="s">
        <v>1</v>
      </c>
      <c r="K31" t="s">
        <v>402</v>
      </c>
      <c r="L31" t="s">
        <v>401</v>
      </c>
      <c r="M31" t="s">
        <v>2</v>
      </c>
      <c r="N31" s="4">
        <v>4350.24</v>
      </c>
      <c r="O31" t="s">
        <v>33</v>
      </c>
      <c r="P31" t="s">
        <v>34</v>
      </c>
      <c r="Q31" t="s">
        <v>522</v>
      </c>
      <c r="R31" t="s">
        <v>5</v>
      </c>
      <c r="S31" s="4">
        <v>4350.24</v>
      </c>
      <c r="T31" t="s">
        <v>1013</v>
      </c>
      <c r="U31" t="s">
        <v>1012</v>
      </c>
      <c r="V31" t="s">
        <v>1011</v>
      </c>
      <c r="W31" t="s">
        <v>92</v>
      </c>
      <c r="X31" t="s">
        <v>255</v>
      </c>
      <c r="Y31" t="s">
        <v>254</v>
      </c>
      <c r="Z31" t="s">
        <v>37</v>
      </c>
      <c r="AA31" t="s">
        <v>38</v>
      </c>
      <c r="AB31" t="s">
        <v>402</v>
      </c>
      <c r="AC31" t="s">
        <v>401</v>
      </c>
      <c r="AD31" t="s">
        <v>1010</v>
      </c>
      <c r="AE31" t="s">
        <v>10</v>
      </c>
      <c r="AF31" t="s">
        <v>11</v>
      </c>
      <c r="AG31" t="s">
        <v>1009</v>
      </c>
      <c r="AH31" t="s">
        <v>39</v>
      </c>
      <c r="AI31" s="5">
        <v>45078</v>
      </c>
      <c r="AJ31" s="5">
        <v>45096</v>
      </c>
      <c r="AK31" s="5">
        <v>45099</v>
      </c>
      <c r="AL31" s="4">
        <v>0</v>
      </c>
      <c r="AM31" s="4">
        <v>362.52</v>
      </c>
      <c r="AN31" t="s">
        <v>87</v>
      </c>
      <c r="AO31" t="s">
        <v>41</v>
      </c>
      <c r="AP31" t="s">
        <v>1008</v>
      </c>
      <c r="AQ31" t="s">
        <v>5</v>
      </c>
      <c r="AR31" t="s">
        <v>11</v>
      </c>
      <c r="AS31" t="s">
        <v>27</v>
      </c>
      <c r="AT31" t="s">
        <v>28</v>
      </c>
      <c r="AU31" t="s">
        <v>1007</v>
      </c>
      <c r="AV31" t="s">
        <v>65</v>
      </c>
      <c r="AW31" t="s">
        <v>17</v>
      </c>
      <c r="AX31" t="s">
        <v>18</v>
      </c>
      <c r="AY31" t="s">
        <v>1006</v>
      </c>
      <c r="AZ31" t="s">
        <v>1005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t="s">
        <v>19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t="s">
        <v>45</v>
      </c>
      <c r="BS31" s="4">
        <v>0</v>
      </c>
      <c r="BT31" s="4">
        <v>0</v>
      </c>
      <c r="BU31" s="4">
        <v>0</v>
      </c>
      <c r="BV31" t="s">
        <v>29</v>
      </c>
      <c r="BW31" s="4">
        <v>0</v>
      </c>
      <c r="BX31" s="4">
        <v>0</v>
      </c>
      <c r="BY31" s="4">
        <v>0</v>
      </c>
      <c r="BZ31" t="s">
        <v>30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t="s">
        <v>5</v>
      </c>
    </row>
    <row r="32" spans="1:105" x14ac:dyDescent="0.2">
      <c r="A32" t="s">
        <v>402</v>
      </c>
      <c r="B32" t="s">
        <v>0</v>
      </c>
      <c r="C32" t="s">
        <v>1004</v>
      </c>
      <c r="D32" t="s">
        <v>91</v>
      </c>
      <c r="E32" t="s">
        <v>66</v>
      </c>
      <c r="F32" t="s">
        <v>59</v>
      </c>
      <c r="G32" t="s">
        <v>60</v>
      </c>
      <c r="H32" s="2">
        <v>616319</v>
      </c>
      <c r="I32" s="3">
        <v>12326.36</v>
      </c>
      <c r="J32" t="s">
        <v>1</v>
      </c>
      <c r="K32" t="s">
        <v>402</v>
      </c>
      <c r="L32" t="s">
        <v>401</v>
      </c>
      <c r="M32" t="s">
        <v>2</v>
      </c>
      <c r="N32" s="4">
        <v>616319</v>
      </c>
      <c r="O32" t="s">
        <v>21</v>
      </c>
      <c r="P32" t="s">
        <v>22</v>
      </c>
      <c r="Q32" t="s">
        <v>539</v>
      </c>
      <c r="R32" t="s">
        <v>5</v>
      </c>
      <c r="S32" s="4">
        <v>616319</v>
      </c>
      <c r="T32" t="s">
        <v>378</v>
      </c>
      <c r="U32" t="s">
        <v>377</v>
      </c>
      <c r="V32" t="s">
        <v>376</v>
      </c>
      <c r="W32" t="s">
        <v>2</v>
      </c>
      <c r="X32" t="s">
        <v>6</v>
      </c>
      <c r="Y32" t="s">
        <v>7</v>
      </c>
      <c r="Z32" t="s">
        <v>8</v>
      </c>
      <c r="AA32" t="s">
        <v>9</v>
      </c>
      <c r="AB32" t="s">
        <v>402</v>
      </c>
      <c r="AC32" t="s">
        <v>401</v>
      </c>
      <c r="AD32" t="s">
        <v>1003</v>
      </c>
      <c r="AE32" t="s">
        <v>10</v>
      </c>
      <c r="AF32" t="s">
        <v>11</v>
      </c>
      <c r="AG32" t="s">
        <v>1002</v>
      </c>
      <c r="AH32" t="s">
        <v>5</v>
      </c>
      <c r="AI32" s="5">
        <v>45078</v>
      </c>
      <c r="AJ32" s="5">
        <v>45097</v>
      </c>
      <c r="AK32" s="5"/>
      <c r="AL32" s="4">
        <v>0</v>
      </c>
      <c r="AM32" s="4">
        <v>12326.36</v>
      </c>
      <c r="AN32" t="s">
        <v>12</v>
      </c>
      <c r="AO32" t="s">
        <v>13</v>
      </c>
      <c r="AP32" t="s">
        <v>14</v>
      </c>
      <c r="AQ32" t="s">
        <v>61</v>
      </c>
      <c r="AR32" t="s">
        <v>5</v>
      </c>
      <c r="AS32" t="s">
        <v>15</v>
      </c>
      <c r="AT32" t="s">
        <v>16</v>
      </c>
      <c r="AU32" t="s">
        <v>62</v>
      </c>
      <c r="AV32" t="s">
        <v>63</v>
      </c>
      <c r="AW32" t="s">
        <v>17</v>
      </c>
      <c r="AX32" t="s">
        <v>18</v>
      </c>
      <c r="AY32" t="s">
        <v>1001</v>
      </c>
      <c r="AZ32" t="s">
        <v>1000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t="s">
        <v>19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t="s">
        <v>5</v>
      </c>
      <c r="BS32" s="4">
        <v>0</v>
      </c>
      <c r="BT32" s="4">
        <v>0</v>
      </c>
      <c r="BU32" s="4">
        <v>0</v>
      </c>
      <c r="BV32" t="s">
        <v>29</v>
      </c>
      <c r="BW32" s="4">
        <v>0</v>
      </c>
      <c r="BX32" s="4">
        <v>0</v>
      </c>
      <c r="BY32" s="4">
        <v>0</v>
      </c>
      <c r="BZ32" t="s">
        <v>30</v>
      </c>
      <c r="CA32" s="4">
        <v>12326.36</v>
      </c>
      <c r="CB32" s="4">
        <v>2</v>
      </c>
      <c r="CC32" s="4">
        <v>246.53</v>
      </c>
      <c r="CD32" s="4">
        <v>12326.36</v>
      </c>
      <c r="CE32" s="4">
        <v>1</v>
      </c>
      <c r="CF32" s="4">
        <v>123.26</v>
      </c>
      <c r="CG32" s="4">
        <v>0</v>
      </c>
      <c r="CH32" s="4">
        <v>0</v>
      </c>
      <c r="CI32" s="4">
        <v>12326.36</v>
      </c>
      <c r="CJ32" s="4">
        <v>0</v>
      </c>
      <c r="CK32" s="4">
        <v>1355.9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t="s">
        <v>5</v>
      </c>
    </row>
    <row r="33" spans="1:105" x14ac:dyDescent="0.2">
      <c r="A33" t="s">
        <v>402</v>
      </c>
      <c r="B33" t="s">
        <v>0</v>
      </c>
      <c r="C33" t="s">
        <v>999</v>
      </c>
      <c r="D33" t="s">
        <v>91</v>
      </c>
      <c r="E33" t="s">
        <v>998</v>
      </c>
      <c r="F33" t="s">
        <v>997</v>
      </c>
      <c r="G33" t="s">
        <v>996</v>
      </c>
      <c r="H33" s="2">
        <v>1636241</v>
      </c>
      <c r="I33" s="2">
        <v>143647</v>
      </c>
      <c r="J33" t="s">
        <v>1</v>
      </c>
      <c r="K33" t="s">
        <v>402</v>
      </c>
      <c r="L33" t="s">
        <v>401</v>
      </c>
      <c r="M33" t="s">
        <v>2</v>
      </c>
      <c r="N33" s="4">
        <v>1636241</v>
      </c>
      <c r="O33" t="s">
        <v>21</v>
      </c>
      <c r="P33" t="s">
        <v>22</v>
      </c>
      <c r="Q33" t="s">
        <v>995</v>
      </c>
      <c r="R33" t="s">
        <v>5</v>
      </c>
      <c r="S33" s="4">
        <v>1636241</v>
      </c>
      <c r="T33" t="s">
        <v>994</v>
      </c>
      <c r="U33" t="s">
        <v>993</v>
      </c>
      <c r="V33" t="s">
        <v>992</v>
      </c>
      <c r="W33" t="s">
        <v>2</v>
      </c>
      <c r="X33" t="s">
        <v>6</v>
      </c>
      <c r="Y33" t="s">
        <v>7</v>
      </c>
      <c r="Z33" t="s">
        <v>8</v>
      </c>
      <c r="AA33" t="s">
        <v>9</v>
      </c>
      <c r="AB33" t="s">
        <v>402</v>
      </c>
      <c r="AC33" t="s">
        <v>401</v>
      </c>
      <c r="AD33" t="s">
        <v>991</v>
      </c>
      <c r="AE33" t="s">
        <v>10</v>
      </c>
      <c r="AF33" t="s">
        <v>11</v>
      </c>
      <c r="AG33" t="s">
        <v>990</v>
      </c>
      <c r="AH33" t="s">
        <v>5</v>
      </c>
      <c r="AI33" s="5">
        <v>45079</v>
      </c>
      <c r="AJ33" s="5">
        <v>45099</v>
      </c>
      <c r="AK33" s="5"/>
      <c r="AL33" s="4">
        <v>0</v>
      </c>
      <c r="AM33" s="4">
        <v>143647</v>
      </c>
      <c r="AN33" t="s">
        <v>12</v>
      </c>
      <c r="AO33" t="s">
        <v>13</v>
      </c>
      <c r="AP33" t="s">
        <v>14</v>
      </c>
      <c r="AQ33" t="s">
        <v>370</v>
      </c>
      <c r="AR33" t="s">
        <v>5</v>
      </c>
      <c r="AS33" t="s">
        <v>71</v>
      </c>
      <c r="AT33" t="s">
        <v>72</v>
      </c>
      <c r="AU33" t="s">
        <v>360</v>
      </c>
      <c r="AV33" t="s">
        <v>359</v>
      </c>
      <c r="AW33" t="s">
        <v>5</v>
      </c>
      <c r="AX33" t="s">
        <v>5</v>
      </c>
      <c r="AY33" t="s">
        <v>989</v>
      </c>
      <c r="AZ33" t="s">
        <v>988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t="s">
        <v>19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t="s">
        <v>5</v>
      </c>
      <c r="BS33" s="4">
        <v>0</v>
      </c>
      <c r="BT33" s="4">
        <v>0</v>
      </c>
      <c r="BU33" s="4">
        <v>0</v>
      </c>
      <c r="BV33" t="s">
        <v>29</v>
      </c>
      <c r="BW33" s="4">
        <v>0</v>
      </c>
      <c r="BX33" s="4">
        <v>0</v>
      </c>
      <c r="BY33" s="4">
        <v>0</v>
      </c>
      <c r="BZ33" t="s">
        <v>30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t="s">
        <v>5</v>
      </c>
    </row>
    <row r="34" spans="1:105" x14ac:dyDescent="0.2">
      <c r="A34" t="s">
        <v>402</v>
      </c>
      <c r="B34" t="s">
        <v>0</v>
      </c>
      <c r="C34" t="s">
        <v>987</v>
      </c>
      <c r="D34" t="s">
        <v>91</v>
      </c>
      <c r="E34" t="s">
        <v>66</v>
      </c>
      <c r="F34" t="s">
        <v>316</v>
      </c>
      <c r="G34" t="s">
        <v>315</v>
      </c>
      <c r="H34" s="2">
        <v>549156</v>
      </c>
      <c r="I34" s="3">
        <v>22881.48</v>
      </c>
      <c r="J34" t="s">
        <v>1</v>
      </c>
      <c r="K34" t="s">
        <v>402</v>
      </c>
      <c r="L34" t="s">
        <v>401</v>
      </c>
      <c r="M34" t="s">
        <v>2</v>
      </c>
      <c r="N34" s="4">
        <v>549156</v>
      </c>
      <c r="O34" t="s">
        <v>21</v>
      </c>
      <c r="P34" t="s">
        <v>22</v>
      </c>
      <c r="Q34" t="s">
        <v>539</v>
      </c>
      <c r="R34" t="s">
        <v>5</v>
      </c>
      <c r="S34" s="4">
        <v>549156</v>
      </c>
      <c r="T34" t="s">
        <v>295</v>
      </c>
      <c r="U34" t="s">
        <v>294</v>
      </c>
      <c r="V34" t="s">
        <v>293</v>
      </c>
      <c r="W34" t="s">
        <v>2</v>
      </c>
      <c r="X34" t="s">
        <v>6</v>
      </c>
      <c r="Y34" t="s">
        <v>7</v>
      </c>
      <c r="Z34" t="s">
        <v>25</v>
      </c>
      <c r="AA34" t="s">
        <v>26</v>
      </c>
      <c r="AB34" t="s">
        <v>402</v>
      </c>
      <c r="AC34" t="s">
        <v>401</v>
      </c>
      <c r="AD34" t="s">
        <v>986</v>
      </c>
      <c r="AE34" t="s">
        <v>10</v>
      </c>
      <c r="AF34" t="s">
        <v>11</v>
      </c>
      <c r="AG34" t="s">
        <v>985</v>
      </c>
      <c r="AH34" t="s">
        <v>5</v>
      </c>
      <c r="AI34" s="5">
        <v>45078</v>
      </c>
      <c r="AJ34" s="5">
        <v>45091</v>
      </c>
      <c r="AK34" s="5"/>
      <c r="AL34" s="4">
        <v>0</v>
      </c>
      <c r="AM34" s="4">
        <v>22881.48</v>
      </c>
      <c r="AN34" t="s">
        <v>5</v>
      </c>
      <c r="AO34" t="s">
        <v>5</v>
      </c>
      <c r="AP34" t="s">
        <v>14</v>
      </c>
      <c r="AQ34" t="s">
        <v>1234</v>
      </c>
      <c r="AR34" t="s">
        <v>5</v>
      </c>
      <c r="AS34" t="s">
        <v>27</v>
      </c>
      <c r="AT34" t="s">
        <v>28</v>
      </c>
      <c r="AU34" t="s">
        <v>314</v>
      </c>
      <c r="AV34" t="s">
        <v>313</v>
      </c>
      <c r="AW34" t="s">
        <v>17</v>
      </c>
      <c r="AX34" t="s">
        <v>18</v>
      </c>
      <c r="AY34" t="s">
        <v>984</v>
      </c>
      <c r="AZ34" t="s">
        <v>983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t="s">
        <v>19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t="s">
        <v>5</v>
      </c>
      <c r="BS34" s="4">
        <v>0</v>
      </c>
      <c r="BT34" s="4">
        <v>0</v>
      </c>
      <c r="BU34" s="4">
        <v>0</v>
      </c>
      <c r="BV34" t="s">
        <v>29</v>
      </c>
      <c r="BW34" s="4">
        <v>0</v>
      </c>
      <c r="BX34" s="4">
        <v>0</v>
      </c>
      <c r="BY34" s="4">
        <v>0</v>
      </c>
      <c r="BZ34" t="s">
        <v>30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t="s">
        <v>5</v>
      </c>
    </row>
    <row r="35" spans="1:105" x14ac:dyDescent="0.2">
      <c r="A35" t="s">
        <v>402</v>
      </c>
      <c r="B35" t="s">
        <v>0</v>
      </c>
      <c r="C35" t="s">
        <v>982</v>
      </c>
      <c r="D35" t="s">
        <v>91</v>
      </c>
      <c r="E35" t="s">
        <v>82</v>
      </c>
      <c r="F35" t="s">
        <v>375</v>
      </c>
      <c r="G35" t="s">
        <v>374</v>
      </c>
      <c r="H35" s="2">
        <v>46580</v>
      </c>
      <c r="I35" s="2">
        <v>11645</v>
      </c>
      <c r="J35" t="s">
        <v>1</v>
      </c>
      <c r="K35" t="s">
        <v>402</v>
      </c>
      <c r="L35" t="s">
        <v>401</v>
      </c>
      <c r="M35" t="s">
        <v>2</v>
      </c>
      <c r="N35" s="4">
        <v>46580</v>
      </c>
      <c r="O35" t="s">
        <v>21</v>
      </c>
      <c r="P35" t="s">
        <v>22</v>
      </c>
      <c r="Q35" t="s">
        <v>981</v>
      </c>
      <c r="R35" t="s">
        <v>5</v>
      </c>
      <c r="S35" s="4">
        <v>46580</v>
      </c>
      <c r="T35" t="s">
        <v>980</v>
      </c>
      <c r="U35" t="s">
        <v>979</v>
      </c>
      <c r="V35" t="s">
        <v>978</v>
      </c>
      <c r="W35" t="s">
        <v>2</v>
      </c>
      <c r="X35" t="s">
        <v>6</v>
      </c>
      <c r="Y35" t="s">
        <v>7</v>
      </c>
      <c r="Z35" t="s">
        <v>8</v>
      </c>
      <c r="AA35" t="s">
        <v>9</v>
      </c>
      <c r="AB35" t="s">
        <v>402</v>
      </c>
      <c r="AC35" t="s">
        <v>401</v>
      </c>
      <c r="AD35" t="s">
        <v>977</v>
      </c>
      <c r="AE35" t="s">
        <v>10</v>
      </c>
      <c r="AF35" t="s">
        <v>11</v>
      </c>
      <c r="AG35" t="s">
        <v>976</v>
      </c>
      <c r="AH35" t="s">
        <v>5</v>
      </c>
      <c r="AI35" s="5">
        <v>45065</v>
      </c>
      <c r="AJ35" s="5">
        <v>45078</v>
      </c>
      <c r="AK35" s="5">
        <v>45096</v>
      </c>
      <c r="AL35" s="4">
        <v>0</v>
      </c>
      <c r="AM35" s="4">
        <v>11645</v>
      </c>
      <c r="AN35" t="s">
        <v>12</v>
      </c>
      <c r="AO35" t="s">
        <v>13</v>
      </c>
      <c r="AP35" t="s">
        <v>14</v>
      </c>
      <c r="AQ35" t="s">
        <v>105</v>
      </c>
      <c r="AR35" t="s">
        <v>5</v>
      </c>
      <c r="AS35" t="s">
        <v>27</v>
      </c>
      <c r="AT35" t="s">
        <v>28</v>
      </c>
      <c r="AU35" t="s">
        <v>64</v>
      </c>
      <c r="AV35" t="s">
        <v>65</v>
      </c>
      <c r="AW35" t="s">
        <v>17</v>
      </c>
      <c r="AX35" t="s">
        <v>18</v>
      </c>
      <c r="AY35" t="s">
        <v>975</v>
      </c>
      <c r="AZ35" t="s">
        <v>974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t="s">
        <v>19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t="s">
        <v>5</v>
      </c>
      <c r="BS35" s="4">
        <v>0</v>
      </c>
      <c r="BT35" s="4">
        <v>0</v>
      </c>
      <c r="BU35" s="4">
        <v>0</v>
      </c>
      <c r="BV35" t="s">
        <v>29</v>
      </c>
      <c r="BW35" s="4">
        <v>0</v>
      </c>
      <c r="BX35" s="4">
        <v>0</v>
      </c>
      <c r="BY35" s="4">
        <v>0</v>
      </c>
      <c r="BZ35" t="s">
        <v>30</v>
      </c>
      <c r="CA35" s="4">
        <v>0</v>
      </c>
      <c r="CB35" s="4">
        <v>0</v>
      </c>
      <c r="CC35" s="4">
        <v>0</v>
      </c>
      <c r="CD35" s="4">
        <v>11645</v>
      </c>
      <c r="CE35" s="4">
        <v>1.5</v>
      </c>
      <c r="CF35" s="4">
        <v>174.68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11645</v>
      </c>
      <c r="CP35" s="4">
        <v>4.6500000000000004</v>
      </c>
      <c r="CQ35" s="4">
        <v>541.49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t="s">
        <v>5</v>
      </c>
    </row>
    <row r="36" spans="1:105" x14ac:dyDescent="0.2">
      <c r="A36" t="s">
        <v>402</v>
      </c>
      <c r="B36" t="s">
        <v>0</v>
      </c>
      <c r="C36" t="s">
        <v>973</v>
      </c>
      <c r="D36" t="s">
        <v>91</v>
      </c>
      <c r="E36" t="s">
        <v>67</v>
      </c>
      <c r="F36" t="s">
        <v>972</v>
      </c>
      <c r="G36" t="s">
        <v>971</v>
      </c>
      <c r="H36" s="2">
        <v>3000</v>
      </c>
      <c r="I36" s="3">
        <v>293.47000000000003</v>
      </c>
      <c r="J36" t="s">
        <v>1</v>
      </c>
      <c r="K36" t="s">
        <v>402</v>
      </c>
      <c r="L36" t="s">
        <v>401</v>
      </c>
      <c r="M36" t="s">
        <v>2</v>
      </c>
      <c r="N36" s="4">
        <v>3000</v>
      </c>
      <c r="O36" t="s">
        <v>21</v>
      </c>
      <c r="P36" t="s">
        <v>22</v>
      </c>
      <c r="Q36" t="s">
        <v>807</v>
      </c>
      <c r="R36" t="s">
        <v>5</v>
      </c>
      <c r="S36" s="4">
        <v>3000</v>
      </c>
      <c r="T36" t="s">
        <v>393</v>
      </c>
      <c r="U36" t="s">
        <v>392</v>
      </c>
      <c r="V36" t="s">
        <v>391</v>
      </c>
      <c r="W36" t="s">
        <v>89</v>
      </c>
      <c r="X36" t="s">
        <v>114</v>
      </c>
      <c r="Y36" t="s">
        <v>115</v>
      </c>
      <c r="Z36" t="s">
        <v>25</v>
      </c>
      <c r="AA36" t="s">
        <v>26</v>
      </c>
      <c r="AB36" t="s">
        <v>402</v>
      </c>
      <c r="AC36" t="s">
        <v>401</v>
      </c>
      <c r="AD36" t="s">
        <v>970</v>
      </c>
      <c r="AE36" t="s">
        <v>10</v>
      </c>
      <c r="AF36" t="s">
        <v>11</v>
      </c>
      <c r="AG36" t="s">
        <v>969</v>
      </c>
      <c r="AH36" t="s">
        <v>5</v>
      </c>
      <c r="AI36" s="5">
        <v>45078</v>
      </c>
      <c r="AJ36" s="5">
        <v>45097</v>
      </c>
      <c r="AK36" s="5"/>
      <c r="AL36" s="4">
        <v>0</v>
      </c>
      <c r="AM36" s="4">
        <v>293.47000000000003</v>
      </c>
      <c r="AN36" t="s">
        <v>5</v>
      </c>
      <c r="AO36" t="s">
        <v>5</v>
      </c>
      <c r="AP36" t="s">
        <v>14</v>
      </c>
      <c r="AQ36" t="s">
        <v>5</v>
      </c>
      <c r="AR36" t="s">
        <v>5</v>
      </c>
      <c r="AS36" t="s">
        <v>27</v>
      </c>
      <c r="AT36" t="s">
        <v>28</v>
      </c>
      <c r="AU36" t="s">
        <v>968</v>
      </c>
      <c r="AV36" t="s">
        <v>967</v>
      </c>
      <c r="AW36" t="s">
        <v>17</v>
      </c>
      <c r="AX36" t="s">
        <v>18</v>
      </c>
      <c r="AY36" t="s">
        <v>966</v>
      </c>
      <c r="AZ36" t="s">
        <v>965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t="s">
        <v>19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t="s">
        <v>5</v>
      </c>
      <c r="BS36" s="4">
        <v>0</v>
      </c>
      <c r="BT36" s="4">
        <v>0</v>
      </c>
      <c r="BU36" s="4">
        <v>0</v>
      </c>
      <c r="BV36" t="s">
        <v>29</v>
      </c>
      <c r="BW36" s="4">
        <v>0</v>
      </c>
      <c r="BX36" s="4">
        <v>0</v>
      </c>
      <c r="BY36" s="4">
        <v>0</v>
      </c>
      <c r="BZ36" t="s">
        <v>30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t="s">
        <v>5</v>
      </c>
    </row>
    <row r="37" spans="1:105" x14ac:dyDescent="0.2">
      <c r="A37" t="s">
        <v>402</v>
      </c>
      <c r="B37" t="s">
        <v>0</v>
      </c>
      <c r="C37" t="s">
        <v>964</v>
      </c>
      <c r="D37" t="s">
        <v>91</v>
      </c>
      <c r="E37" t="s">
        <v>47</v>
      </c>
      <c r="F37" t="s">
        <v>312</v>
      </c>
      <c r="G37" t="s">
        <v>311</v>
      </c>
      <c r="H37" s="2">
        <v>10200</v>
      </c>
      <c r="I37" s="3">
        <v>62.5</v>
      </c>
      <c r="J37" t="s">
        <v>1</v>
      </c>
      <c r="K37" t="s">
        <v>402</v>
      </c>
      <c r="L37" t="s">
        <v>401</v>
      </c>
      <c r="M37" t="s">
        <v>2</v>
      </c>
      <c r="N37" s="4">
        <v>10200</v>
      </c>
      <c r="O37" t="s">
        <v>21</v>
      </c>
      <c r="P37" t="s">
        <v>22</v>
      </c>
      <c r="Q37" t="s">
        <v>807</v>
      </c>
      <c r="R37" t="s">
        <v>5</v>
      </c>
      <c r="S37" s="4">
        <v>10200</v>
      </c>
      <c r="T37" t="s">
        <v>310</v>
      </c>
      <c r="U37" t="s">
        <v>309</v>
      </c>
      <c r="V37" t="s">
        <v>308</v>
      </c>
      <c r="W37" t="s">
        <v>2</v>
      </c>
      <c r="X37" t="s">
        <v>108</v>
      </c>
      <c r="Y37" t="s">
        <v>109</v>
      </c>
      <c r="Z37" t="s">
        <v>8</v>
      </c>
      <c r="AA37" t="s">
        <v>9</v>
      </c>
      <c r="AB37" t="s">
        <v>402</v>
      </c>
      <c r="AC37" t="s">
        <v>401</v>
      </c>
      <c r="AD37" t="s">
        <v>963</v>
      </c>
      <c r="AE37" t="s">
        <v>10</v>
      </c>
      <c r="AF37" t="s">
        <v>11</v>
      </c>
      <c r="AG37" t="s">
        <v>962</v>
      </c>
      <c r="AH37" t="s">
        <v>5</v>
      </c>
      <c r="AI37" s="5">
        <v>45078</v>
      </c>
      <c r="AJ37" s="5">
        <v>45092</v>
      </c>
      <c r="AK37" s="5"/>
      <c r="AL37" s="4">
        <v>0</v>
      </c>
      <c r="AM37" s="4">
        <v>62.5</v>
      </c>
      <c r="AO37" t="s">
        <v>13</v>
      </c>
      <c r="AP37" t="s">
        <v>14</v>
      </c>
      <c r="AR37" t="s">
        <v>5</v>
      </c>
      <c r="AS37" t="s">
        <v>27</v>
      </c>
      <c r="AT37" t="s">
        <v>28</v>
      </c>
      <c r="AU37" t="s">
        <v>307</v>
      </c>
      <c r="AV37" t="s">
        <v>306</v>
      </c>
      <c r="AW37" t="s">
        <v>17</v>
      </c>
      <c r="AX37" t="s">
        <v>18</v>
      </c>
      <c r="AY37" t="s">
        <v>961</v>
      </c>
      <c r="AZ37" t="s">
        <v>960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t="s">
        <v>19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t="s">
        <v>5</v>
      </c>
      <c r="BS37" s="4">
        <v>0</v>
      </c>
      <c r="BT37" s="4">
        <v>0</v>
      </c>
      <c r="BU37" s="4">
        <v>0</v>
      </c>
      <c r="BV37" t="s">
        <v>29</v>
      </c>
      <c r="BW37" s="4">
        <v>0</v>
      </c>
      <c r="BX37" s="4">
        <v>0</v>
      </c>
      <c r="BY37" s="4">
        <v>0</v>
      </c>
      <c r="BZ37" t="s">
        <v>30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t="s">
        <v>5</v>
      </c>
    </row>
    <row r="38" spans="1:105" x14ac:dyDescent="0.2">
      <c r="A38" t="s">
        <v>402</v>
      </c>
      <c r="B38" t="s">
        <v>0</v>
      </c>
      <c r="C38" t="s">
        <v>959</v>
      </c>
      <c r="D38" t="s">
        <v>91</v>
      </c>
      <c r="E38" t="s">
        <v>88</v>
      </c>
      <c r="F38" t="s">
        <v>384</v>
      </c>
      <c r="G38" t="s">
        <v>383</v>
      </c>
      <c r="H38" s="2">
        <v>15000</v>
      </c>
      <c r="I38" s="3">
        <v>895.01</v>
      </c>
      <c r="J38" t="s">
        <v>1</v>
      </c>
      <c r="K38" t="s">
        <v>402</v>
      </c>
      <c r="L38" t="s">
        <v>401</v>
      </c>
      <c r="M38" t="s">
        <v>2</v>
      </c>
      <c r="N38" s="4">
        <v>15000</v>
      </c>
      <c r="O38" t="s">
        <v>21</v>
      </c>
      <c r="P38" t="s">
        <v>22</v>
      </c>
      <c r="Q38" t="s">
        <v>846</v>
      </c>
      <c r="R38" t="s">
        <v>5</v>
      </c>
      <c r="S38" s="4">
        <v>15000</v>
      </c>
      <c r="T38" t="s">
        <v>958</v>
      </c>
      <c r="U38" t="s">
        <v>957</v>
      </c>
      <c r="V38" t="s">
        <v>956</v>
      </c>
      <c r="W38" t="s">
        <v>2</v>
      </c>
      <c r="X38" t="s">
        <v>6</v>
      </c>
      <c r="Y38" t="s">
        <v>7</v>
      </c>
      <c r="Z38" t="s">
        <v>8</v>
      </c>
      <c r="AA38" t="s">
        <v>9</v>
      </c>
      <c r="AB38" t="s">
        <v>402</v>
      </c>
      <c r="AC38" t="s">
        <v>401</v>
      </c>
      <c r="AD38" t="s">
        <v>955</v>
      </c>
      <c r="AE38" t="s">
        <v>10</v>
      </c>
      <c r="AF38" t="s">
        <v>11</v>
      </c>
      <c r="AG38" t="s">
        <v>954</v>
      </c>
      <c r="AH38" t="s">
        <v>5</v>
      </c>
      <c r="AI38" s="5">
        <v>45078</v>
      </c>
      <c r="AJ38" s="5">
        <v>45099</v>
      </c>
      <c r="AK38" s="5"/>
      <c r="AL38" s="4">
        <v>0</v>
      </c>
      <c r="AM38" s="4">
        <v>895.01</v>
      </c>
      <c r="AN38" t="s">
        <v>12</v>
      </c>
      <c r="AO38" t="s">
        <v>13</v>
      </c>
      <c r="AP38" t="s">
        <v>14</v>
      </c>
      <c r="AQ38" t="s">
        <v>70</v>
      </c>
      <c r="AR38" t="s">
        <v>5</v>
      </c>
      <c r="AS38" t="s">
        <v>71</v>
      </c>
      <c r="AT38" t="s">
        <v>72</v>
      </c>
      <c r="AU38" t="s">
        <v>360</v>
      </c>
      <c r="AV38" t="s">
        <v>359</v>
      </c>
      <c r="AW38" t="s">
        <v>17</v>
      </c>
      <c r="AX38" t="s">
        <v>18</v>
      </c>
      <c r="AY38" t="s">
        <v>953</v>
      </c>
      <c r="AZ38" t="s">
        <v>952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t="s">
        <v>19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t="s">
        <v>5</v>
      </c>
      <c r="BS38" s="4">
        <v>0</v>
      </c>
      <c r="BT38" s="4">
        <v>0</v>
      </c>
      <c r="BU38" s="4">
        <v>0</v>
      </c>
      <c r="BV38" t="s">
        <v>29</v>
      </c>
      <c r="BW38" s="4">
        <v>0</v>
      </c>
      <c r="BX38" s="4">
        <v>0</v>
      </c>
      <c r="BY38" s="4">
        <v>0</v>
      </c>
      <c r="BZ38" t="s">
        <v>30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t="s">
        <v>5</v>
      </c>
    </row>
    <row r="39" spans="1:105" x14ac:dyDescent="0.2">
      <c r="A39" t="s">
        <v>402</v>
      </c>
      <c r="B39" t="s">
        <v>0</v>
      </c>
      <c r="C39" t="s">
        <v>947</v>
      </c>
      <c r="D39" t="s">
        <v>91</v>
      </c>
      <c r="E39" t="s">
        <v>88</v>
      </c>
      <c r="F39" t="s">
        <v>946</v>
      </c>
      <c r="G39" t="s">
        <v>945</v>
      </c>
      <c r="H39" s="2">
        <v>14809</v>
      </c>
      <c r="I39" s="3">
        <v>1208.9000000000001</v>
      </c>
      <c r="J39" t="s">
        <v>1</v>
      </c>
      <c r="K39" t="s">
        <v>402</v>
      </c>
      <c r="L39" t="s">
        <v>401</v>
      </c>
      <c r="M39" t="s">
        <v>2</v>
      </c>
      <c r="N39" s="4">
        <v>14809</v>
      </c>
      <c r="O39" t="s">
        <v>21</v>
      </c>
      <c r="P39" t="s">
        <v>22</v>
      </c>
      <c r="Q39" t="s">
        <v>539</v>
      </c>
      <c r="R39" t="s">
        <v>5</v>
      </c>
      <c r="S39" s="4">
        <v>14809</v>
      </c>
      <c r="T39" t="s">
        <v>944</v>
      </c>
      <c r="U39" t="s">
        <v>943</v>
      </c>
      <c r="V39" t="s">
        <v>942</v>
      </c>
      <c r="W39" t="s">
        <v>2</v>
      </c>
      <c r="X39" t="s">
        <v>6</v>
      </c>
      <c r="Y39" t="s">
        <v>7</v>
      </c>
      <c r="Z39" t="s">
        <v>25</v>
      </c>
      <c r="AA39" t="s">
        <v>26</v>
      </c>
      <c r="AB39" t="s">
        <v>402</v>
      </c>
      <c r="AC39" t="s">
        <v>401</v>
      </c>
      <c r="AD39" t="s">
        <v>951</v>
      </c>
      <c r="AE39" t="s">
        <v>10</v>
      </c>
      <c r="AF39" t="s">
        <v>11</v>
      </c>
      <c r="AG39" t="s">
        <v>950</v>
      </c>
      <c r="AH39" t="s">
        <v>5</v>
      </c>
      <c r="AI39" s="5">
        <v>45015</v>
      </c>
      <c r="AJ39" s="5">
        <v>45093</v>
      </c>
      <c r="AK39" s="5">
        <v>45100</v>
      </c>
      <c r="AL39" s="4">
        <v>0</v>
      </c>
      <c r="AM39" s="4">
        <v>1208.9000000000001</v>
      </c>
      <c r="AN39" t="s">
        <v>5</v>
      </c>
      <c r="AO39" t="s">
        <v>5</v>
      </c>
      <c r="AP39" t="s">
        <v>14</v>
      </c>
      <c r="AQ39" t="s">
        <v>5</v>
      </c>
      <c r="AR39" t="s">
        <v>5</v>
      </c>
      <c r="AS39" t="s">
        <v>253</v>
      </c>
      <c r="AT39" t="s">
        <v>252</v>
      </c>
      <c r="AU39" t="s">
        <v>103</v>
      </c>
      <c r="AV39" t="s">
        <v>104</v>
      </c>
      <c r="AW39" t="s">
        <v>17</v>
      </c>
      <c r="AX39" t="s">
        <v>18</v>
      </c>
      <c r="AY39" t="s">
        <v>949</v>
      </c>
      <c r="AZ39" t="s">
        <v>948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t="s">
        <v>19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t="s">
        <v>5</v>
      </c>
      <c r="BS39" s="4">
        <v>0</v>
      </c>
      <c r="BT39" s="4">
        <v>0</v>
      </c>
      <c r="BU39" s="4">
        <v>0</v>
      </c>
      <c r="BV39" t="s">
        <v>29</v>
      </c>
      <c r="BW39" s="4">
        <v>0</v>
      </c>
      <c r="BX39" s="4">
        <v>0</v>
      </c>
      <c r="BY39" s="4">
        <v>0</v>
      </c>
      <c r="BZ39" t="s">
        <v>30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t="s">
        <v>5</v>
      </c>
    </row>
    <row r="40" spans="1:105" x14ac:dyDescent="0.2">
      <c r="A40" t="s">
        <v>402</v>
      </c>
      <c r="B40" t="s">
        <v>0</v>
      </c>
      <c r="C40" t="s">
        <v>947</v>
      </c>
      <c r="D40" t="s">
        <v>91</v>
      </c>
      <c r="E40" t="s">
        <v>88</v>
      </c>
      <c r="F40" t="s">
        <v>946</v>
      </c>
      <c r="G40" t="s">
        <v>945</v>
      </c>
      <c r="H40" s="2">
        <v>14809</v>
      </c>
      <c r="I40" s="3">
        <v>1208.9000000000001</v>
      </c>
      <c r="J40" t="s">
        <v>1</v>
      </c>
      <c r="K40" t="s">
        <v>402</v>
      </c>
      <c r="L40" t="s">
        <v>401</v>
      </c>
      <c r="M40" t="s">
        <v>2</v>
      </c>
      <c r="N40" s="4">
        <v>14809</v>
      </c>
      <c r="O40" t="s">
        <v>21</v>
      </c>
      <c r="P40" t="s">
        <v>22</v>
      </c>
      <c r="Q40" t="s">
        <v>539</v>
      </c>
      <c r="R40" t="s">
        <v>5</v>
      </c>
      <c r="S40" s="4">
        <v>14809</v>
      </c>
      <c r="T40" t="s">
        <v>944</v>
      </c>
      <c r="U40" t="s">
        <v>943</v>
      </c>
      <c r="V40" t="s">
        <v>942</v>
      </c>
      <c r="W40" t="s">
        <v>2</v>
      </c>
      <c r="X40" t="s">
        <v>6</v>
      </c>
      <c r="Y40" t="s">
        <v>7</v>
      </c>
      <c r="Z40" t="s">
        <v>25</v>
      </c>
      <c r="AA40" t="s">
        <v>26</v>
      </c>
      <c r="AB40" t="s">
        <v>402</v>
      </c>
      <c r="AC40" t="s">
        <v>401</v>
      </c>
      <c r="AD40" t="s">
        <v>941</v>
      </c>
      <c r="AE40" t="s">
        <v>10</v>
      </c>
      <c r="AF40" t="s">
        <v>11</v>
      </c>
      <c r="AG40" t="s">
        <v>940</v>
      </c>
      <c r="AH40" t="s">
        <v>5</v>
      </c>
      <c r="AI40" s="5">
        <v>45078</v>
      </c>
      <c r="AJ40" s="5">
        <v>45092</v>
      </c>
      <c r="AK40" s="5"/>
      <c r="AL40" s="4">
        <v>0</v>
      </c>
      <c r="AM40" s="4">
        <v>1208.9000000000001</v>
      </c>
      <c r="AN40" t="s">
        <v>5</v>
      </c>
      <c r="AO40" t="s">
        <v>5</v>
      </c>
      <c r="AP40" t="s">
        <v>14</v>
      </c>
      <c r="AQ40" t="s">
        <v>5</v>
      </c>
      <c r="AR40" t="s">
        <v>5</v>
      </c>
      <c r="AS40" t="s">
        <v>253</v>
      </c>
      <c r="AT40" t="s">
        <v>252</v>
      </c>
      <c r="AU40" t="s">
        <v>103</v>
      </c>
      <c r="AV40" t="s">
        <v>104</v>
      </c>
      <c r="AW40" t="s">
        <v>17</v>
      </c>
      <c r="AX40" t="s">
        <v>18</v>
      </c>
      <c r="AY40" t="s">
        <v>939</v>
      </c>
      <c r="AZ40" t="s">
        <v>938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t="s">
        <v>19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t="s">
        <v>5</v>
      </c>
      <c r="BS40" s="4">
        <v>0</v>
      </c>
      <c r="BT40" s="4">
        <v>0</v>
      </c>
      <c r="BU40" s="4">
        <v>0</v>
      </c>
      <c r="BV40" t="s">
        <v>29</v>
      </c>
      <c r="BW40" s="4">
        <v>0</v>
      </c>
      <c r="BX40" s="4">
        <v>0</v>
      </c>
      <c r="BY40" s="4">
        <v>0</v>
      </c>
      <c r="BZ40" t="s">
        <v>30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t="s">
        <v>5</v>
      </c>
    </row>
    <row r="41" spans="1:105" x14ac:dyDescent="0.2">
      <c r="A41" t="s">
        <v>402</v>
      </c>
      <c r="B41" t="s">
        <v>0</v>
      </c>
      <c r="C41" t="s">
        <v>937</v>
      </c>
      <c r="D41" t="s">
        <v>91</v>
      </c>
      <c r="E41" t="s">
        <v>67</v>
      </c>
      <c r="F41" t="s">
        <v>338</v>
      </c>
      <c r="G41" t="s">
        <v>337</v>
      </c>
      <c r="H41" s="2">
        <v>68256</v>
      </c>
      <c r="I41" s="3">
        <v>4035.23</v>
      </c>
      <c r="J41" t="s">
        <v>1</v>
      </c>
      <c r="K41" t="s">
        <v>402</v>
      </c>
      <c r="L41" t="s">
        <v>401</v>
      </c>
      <c r="M41" t="s">
        <v>2</v>
      </c>
      <c r="N41" s="4">
        <v>68256</v>
      </c>
      <c r="O41" t="s">
        <v>21</v>
      </c>
      <c r="P41" t="s">
        <v>22</v>
      </c>
      <c r="Q41" t="s">
        <v>671</v>
      </c>
      <c r="R41" t="s">
        <v>5</v>
      </c>
      <c r="S41" s="4">
        <v>68256</v>
      </c>
      <c r="T41" t="s">
        <v>373</v>
      </c>
      <c r="U41" t="s">
        <v>372</v>
      </c>
      <c r="V41" t="s">
        <v>371</v>
      </c>
      <c r="W41" t="s">
        <v>2</v>
      </c>
      <c r="X41" t="s">
        <v>6</v>
      </c>
      <c r="Y41" t="s">
        <v>7</v>
      </c>
      <c r="Z41" t="s">
        <v>8</v>
      </c>
      <c r="AA41" t="s">
        <v>9</v>
      </c>
      <c r="AB41" t="s">
        <v>402</v>
      </c>
      <c r="AC41" t="s">
        <v>401</v>
      </c>
      <c r="AD41" t="s">
        <v>936</v>
      </c>
      <c r="AE41" t="s">
        <v>10</v>
      </c>
      <c r="AF41" t="s">
        <v>11</v>
      </c>
      <c r="AG41" t="s">
        <v>935</v>
      </c>
      <c r="AH41" t="s">
        <v>5</v>
      </c>
      <c r="AI41" s="5">
        <v>45093</v>
      </c>
      <c r="AJ41" s="5">
        <v>45099</v>
      </c>
      <c r="AK41" s="5"/>
      <c r="AL41" s="4">
        <v>0</v>
      </c>
      <c r="AM41" s="4">
        <v>4035.23</v>
      </c>
      <c r="AN41" t="s">
        <v>12</v>
      </c>
      <c r="AO41" t="s">
        <v>13</v>
      </c>
      <c r="AP41" t="s">
        <v>14</v>
      </c>
      <c r="AQ41" t="s">
        <v>370</v>
      </c>
      <c r="AR41" t="s">
        <v>5</v>
      </c>
      <c r="AS41" t="s">
        <v>27</v>
      </c>
      <c r="AT41" t="s">
        <v>28</v>
      </c>
      <c r="AU41" t="s">
        <v>336</v>
      </c>
      <c r="AV41" t="s">
        <v>335</v>
      </c>
      <c r="AW41" t="s">
        <v>17</v>
      </c>
      <c r="AX41" t="s">
        <v>18</v>
      </c>
      <c r="AY41" t="s">
        <v>934</v>
      </c>
      <c r="AZ41" t="s">
        <v>933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t="s">
        <v>19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t="s">
        <v>5</v>
      </c>
      <c r="BS41" s="4">
        <v>0</v>
      </c>
      <c r="BT41" s="4">
        <v>0</v>
      </c>
      <c r="BU41" s="4">
        <v>0</v>
      </c>
      <c r="BV41" t="s">
        <v>29</v>
      </c>
      <c r="BW41" s="4">
        <v>0</v>
      </c>
      <c r="BX41" s="4">
        <v>0</v>
      </c>
      <c r="BY41" s="4">
        <v>0</v>
      </c>
      <c r="BZ41" t="s">
        <v>30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t="s">
        <v>5</v>
      </c>
    </row>
    <row r="42" spans="1:105" x14ac:dyDescent="0.2">
      <c r="A42" t="s">
        <v>402</v>
      </c>
      <c r="B42" t="s">
        <v>0</v>
      </c>
      <c r="C42" t="s">
        <v>932</v>
      </c>
      <c r="D42" t="s">
        <v>91</v>
      </c>
      <c r="E42" t="s">
        <v>305</v>
      </c>
      <c r="F42" t="s">
        <v>931</v>
      </c>
      <c r="G42" t="s">
        <v>930</v>
      </c>
      <c r="H42" s="2">
        <v>9900</v>
      </c>
      <c r="I42" s="2">
        <v>1100</v>
      </c>
      <c r="J42" t="s">
        <v>1</v>
      </c>
      <c r="K42" t="s">
        <v>402</v>
      </c>
      <c r="L42" t="s">
        <v>401</v>
      </c>
      <c r="M42" t="s">
        <v>2</v>
      </c>
      <c r="N42" s="4">
        <v>9900</v>
      </c>
      <c r="O42" t="s">
        <v>21</v>
      </c>
      <c r="P42" t="s">
        <v>22</v>
      </c>
      <c r="Q42" t="s">
        <v>539</v>
      </c>
      <c r="R42" t="s">
        <v>5</v>
      </c>
      <c r="S42" s="4">
        <v>9900</v>
      </c>
      <c r="T42" t="s">
        <v>929</v>
      </c>
      <c r="U42" t="s">
        <v>928</v>
      </c>
      <c r="V42" t="s">
        <v>927</v>
      </c>
      <c r="W42" t="s">
        <v>96</v>
      </c>
      <c r="X42" t="s">
        <v>141</v>
      </c>
      <c r="Y42" t="s">
        <v>142</v>
      </c>
      <c r="Z42" t="s">
        <v>8</v>
      </c>
      <c r="AA42" t="s">
        <v>9</v>
      </c>
      <c r="AB42" t="s">
        <v>402</v>
      </c>
      <c r="AC42" t="s">
        <v>401</v>
      </c>
      <c r="AD42" t="s">
        <v>926</v>
      </c>
      <c r="AE42" t="s">
        <v>10</v>
      </c>
      <c r="AF42" t="s">
        <v>11</v>
      </c>
      <c r="AG42" t="s">
        <v>925</v>
      </c>
      <c r="AH42" t="s">
        <v>5</v>
      </c>
      <c r="AI42" s="5">
        <v>45082</v>
      </c>
      <c r="AJ42" s="5">
        <v>45096</v>
      </c>
      <c r="AK42" s="5"/>
      <c r="AL42" s="4">
        <v>0</v>
      </c>
      <c r="AM42" s="4">
        <v>1100</v>
      </c>
      <c r="AN42" t="s">
        <v>90</v>
      </c>
      <c r="AO42" t="s">
        <v>13</v>
      </c>
      <c r="AP42" t="s">
        <v>14</v>
      </c>
      <c r="AQ42" t="s">
        <v>70</v>
      </c>
      <c r="AR42" t="s">
        <v>5</v>
      </c>
      <c r="AS42" t="s">
        <v>71</v>
      </c>
      <c r="AT42" t="s">
        <v>72</v>
      </c>
      <c r="AU42" t="s">
        <v>924</v>
      </c>
      <c r="AV42" t="s">
        <v>923</v>
      </c>
      <c r="AW42" t="s">
        <v>5</v>
      </c>
      <c r="AX42" t="s">
        <v>5</v>
      </c>
      <c r="AY42" t="s">
        <v>922</v>
      </c>
      <c r="AZ42" t="s">
        <v>921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t="s">
        <v>19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t="s">
        <v>5</v>
      </c>
      <c r="BS42" s="4">
        <v>0</v>
      </c>
      <c r="BT42" s="4">
        <v>0</v>
      </c>
      <c r="BU42" s="4">
        <v>0</v>
      </c>
      <c r="BV42" t="s">
        <v>29</v>
      </c>
      <c r="BW42" s="4">
        <v>0</v>
      </c>
      <c r="BX42" s="4">
        <v>0</v>
      </c>
      <c r="BY42" s="4">
        <v>0</v>
      </c>
      <c r="BZ42" t="s">
        <v>30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t="s">
        <v>5</v>
      </c>
    </row>
    <row r="43" spans="1:105" x14ac:dyDescent="0.2">
      <c r="A43" t="s">
        <v>402</v>
      </c>
      <c r="B43" t="s">
        <v>0</v>
      </c>
      <c r="C43" t="s">
        <v>920</v>
      </c>
      <c r="D43" t="s">
        <v>91</v>
      </c>
      <c r="E43" t="s">
        <v>97</v>
      </c>
      <c r="F43" t="s">
        <v>304</v>
      </c>
      <c r="G43" t="s">
        <v>303</v>
      </c>
      <c r="H43" s="2">
        <v>23100</v>
      </c>
      <c r="I43" s="2">
        <v>3850</v>
      </c>
      <c r="J43" t="s">
        <v>1</v>
      </c>
      <c r="K43" t="s">
        <v>402</v>
      </c>
      <c r="L43" t="s">
        <v>401</v>
      </c>
      <c r="M43" t="s">
        <v>2</v>
      </c>
      <c r="N43" s="4">
        <v>23100</v>
      </c>
      <c r="O43" t="s">
        <v>21</v>
      </c>
      <c r="P43" t="s">
        <v>22</v>
      </c>
      <c r="Q43" t="s">
        <v>539</v>
      </c>
      <c r="R43" t="s">
        <v>5</v>
      </c>
      <c r="S43" s="4">
        <v>23100</v>
      </c>
      <c r="T43" t="s">
        <v>302</v>
      </c>
      <c r="U43" t="s">
        <v>301</v>
      </c>
      <c r="V43" t="s">
        <v>300</v>
      </c>
      <c r="W43" t="s">
        <v>2</v>
      </c>
      <c r="X43" t="s">
        <v>6</v>
      </c>
      <c r="Y43" t="s">
        <v>7</v>
      </c>
      <c r="Z43" t="s">
        <v>8</v>
      </c>
      <c r="AA43" t="s">
        <v>9</v>
      </c>
      <c r="AB43" t="s">
        <v>402</v>
      </c>
      <c r="AC43" t="s">
        <v>401</v>
      </c>
      <c r="AD43" t="s">
        <v>919</v>
      </c>
      <c r="AE43" t="s">
        <v>10</v>
      </c>
      <c r="AF43" t="s">
        <v>11</v>
      </c>
      <c r="AG43" t="s">
        <v>918</v>
      </c>
      <c r="AH43" t="s">
        <v>5</v>
      </c>
      <c r="AI43" s="5">
        <v>45081</v>
      </c>
      <c r="AJ43" s="5">
        <v>45098</v>
      </c>
      <c r="AK43" s="5"/>
      <c r="AL43" s="4">
        <v>0</v>
      </c>
      <c r="AM43" s="4">
        <v>3850</v>
      </c>
      <c r="AN43" t="s">
        <v>12</v>
      </c>
      <c r="AO43" t="s">
        <v>13</v>
      </c>
      <c r="AP43" t="s">
        <v>14</v>
      </c>
      <c r="AQ43" t="s">
        <v>81</v>
      </c>
      <c r="AR43" t="s">
        <v>5</v>
      </c>
      <c r="AS43" t="s">
        <v>15</v>
      </c>
      <c r="AT43" t="s">
        <v>16</v>
      </c>
      <c r="AU43" t="s">
        <v>75</v>
      </c>
      <c r="AV43" t="s">
        <v>76</v>
      </c>
      <c r="AW43" t="s">
        <v>17</v>
      </c>
      <c r="AX43" t="s">
        <v>18</v>
      </c>
      <c r="AY43" t="s">
        <v>917</v>
      </c>
      <c r="AZ43" t="s">
        <v>916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t="s">
        <v>19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t="s">
        <v>5</v>
      </c>
      <c r="BS43" s="4">
        <v>0</v>
      </c>
      <c r="BT43" s="4">
        <v>0</v>
      </c>
      <c r="BU43" s="4">
        <v>0</v>
      </c>
      <c r="BV43" t="s">
        <v>29</v>
      </c>
      <c r="BW43" s="4">
        <v>0</v>
      </c>
      <c r="BX43" s="4">
        <v>0</v>
      </c>
      <c r="BY43" s="4">
        <v>0</v>
      </c>
      <c r="BZ43" t="s">
        <v>30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t="s">
        <v>5</v>
      </c>
    </row>
    <row r="44" spans="1:105" x14ac:dyDescent="0.2">
      <c r="A44" t="s">
        <v>402</v>
      </c>
      <c r="B44" t="s">
        <v>0</v>
      </c>
      <c r="C44" t="s">
        <v>915</v>
      </c>
      <c r="D44" t="s">
        <v>91</v>
      </c>
      <c r="E44" t="s">
        <v>67</v>
      </c>
      <c r="F44" t="s">
        <v>369</v>
      </c>
      <c r="G44" t="s">
        <v>368</v>
      </c>
      <c r="H44" s="2">
        <v>48000</v>
      </c>
      <c r="I44" s="3">
        <v>326.25</v>
      </c>
      <c r="J44" t="s">
        <v>1</v>
      </c>
      <c r="K44" t="s">
        <v>402</v>
      </c>
      <c r="L44" t="s">
        <v>401</v>
      </c>
      <c r="M44" t="s">
        <v>2</v>
      </c>
      <c r="N44" s="4">
        <v>48000</v>
      </c>
      <c r="O44" t="s">
        <v>21</v>
      </c>
      <c r="P44" t="s">
        <v>22</v>
      </c>
      <c r="Q44" t="s">
        <v>914</v>
      </c>
      <c r="R44" t="s">
        <v>5</v>
      </c>
      <c r="S44" s="4">
        <v>48000</v>
      </c>
      <c r="T44" t="s">
        <v>367</v>
      </c>
      <c r="U44" t="s">
        <v>366</v>
      </c>
      <c r="V44" t="s">
        <v>365</v>
      </c>
      <c r="W44" t="s">
        <v>2</v>
      </c>
      <c r="X44" t="s">
        <v>6</v>
      </c>
      <c r="Y44" t="s">
        <v>7</v>
      </c>
      <c r="Z44" t="s">
        <v>8</v>
      </c>
      <c r="AA44" t="s">
        <v>9</v>
      </c>
      <c r="AB44" t="s">
        <v>402</v>
      </c>
      <c r="AC44" t="s">
        <v>401</v>
      </c>
      <c r="AD44" t="s">
        <v>913</v>
      </c>
      <c r="AE44" t="s">
        <v>10</v>
      </c>
      <c r="AF44" t="s">
        <v>11</v>
      </c>
      <c r="AG44" t="s">
        <v>912</v>
      </c>
      <c r="AH44" t="s">
        <v>5</v>
      </c>
      <c r="AI44" s="5">
        <v>45093</v>
      </c>
      <c r="AJ44" s="5">
        <v>45099</v>
      </c>
      <c r="AK44" s="5"/>
      <c r="AL44" s="4">
        <v>0</v>
      </c>
      <c r="AM44" s="4">
        <v>326.25</v>
      </c>
      <c r="AN44" t="s">
        <v>12</v>
      </c>
      <c r="AO44" t="s">
        <v>13</v>
      </c>
      <c r="AP44" t="s">
        <v>14</v>
      </c>
      <c r="AQ44" t="s">
        <v>364</v>
      </c>
      <c r="AR44" t="s">
        <v>5</v>
      </c>
      <c r="AS44" t="s">
        <v>27</v>
      </c>
      <c r="AT44" t="s">
        <v>28</v>
      </c>
      <c r="AU44" t="s">
        <v>341</v>
      </c>
      <c r="AV44" t="s">
        <v>340</v>
      </c>
      <c r="AW44" t="s">
        <v>17</v>
      </c>
      <c r="AX44" t="s">
        <v>18</v>
      </c>
      <c r="AY44" t="s">
        <v>911</v>
      </c>
      <c r="AZ44" t="s">
        <v>910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t="s">
        <v>19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t="s">
        <v>5</v>
      </c>
      <c r="BS44" s="4">
        <v>0</v>
      </c>
      <c r="BT44" s="4">
        <v>0</v>
      </c>
      <c r="BU44" s="4">
        <v>0</v>
      </c>
      <c r="BV44" t="s">
        <v>29</v>
      </c>
      <c r="BW44" s="4">
        <v>0</v>
      </c>
      <c r="BX44" s="4">
        <v>0</v>
      </c>
      <c r="BY44" s="4">
        <v>0</v>
      </c>
      <c r="BZ44" t="s">
        <v>30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t="s">
        <v>5</v>
      </c>
    </row>
    <row r="45" spans="1:105" x14ac:dyDescent="0.2">
      <c r="A45" t="s">
        <v>402</v>
      </c>
      <c r="B45" t="s">
        <v>0</v>
      </c>
      <c r="C45" t="s">
        <v>909</v>
      </c>
      <c r="D45" t="s">
        <v>91</v>
      </c>
      <c r="E45" t="s">
        <v>67</v>
      </c>
      <c r="F45" t="s">
        <v>248</v>
      </c>
      <c r="G45" t="s">
        <v>247</v>
      </c>
      <c r="H45" s="2">
        <v>52278</v>
      </c>
      <c r="I45" s="2">
        <v>2500</v>
      </c>
      <c r="J45" t="s">
        <v>1</v>
      </c>
      <c r="K45" t="s">
        <v>402</v>
      </c>
      <c r="L45" t="s">
        <v>401</v>
      </c>
      <c r="M45" t="s">
        <v>2</v>
      </c>
      <c r="N45" s="4">
        <v>52278</v>
      </c>
      <c r="O45" t="s">
        <v>21</v>
      </c>
      <c r="P45" t="s">
        <v>22</v>
      </c>
      <c r="Q45" t="s">
        <v>768</v>
      </c>
      <c r="R45" t="s">
        <v>5</v>
      </c>
      <c r="S45" s="4">
        <v>52278</v>
      </c>
      <c r="T45" t="s">
        <v>908</v>
      </c>
      <c r="U45" t="s">
        <v>907</v>
      </c>
      <c r="V45" t="s">
        <v>906</v>
      </c>
      <c r="W45" t="s">
        <v>2</v>
      </c>
      <c r="X45" t="s">
        <v>6</v>
      </c>
      <c r="Y45" t="s">
        <v>7</v>
      </c>
      <c r="Z45" t="s">
        <v>8</v>
      </c>
      <c r="AA45" t="s">
        <v>9</v>
      </c>
      <c r="AB45" t="s">
        <v>402</v>
      </c>
      <c r="AC45" t="s">
        <v>401</v>
      </c>
      <c r="AD45" t="s">
        <v>905</v>
      </c>
      <c r="AE45" t="s">
        <v>10</v>
      </c>
      <c r="AF45" t="s">
        <v>11</v>
      </c>
      <c r="AG45" t="s">
        <v>904</v>
      </c>
      <c r="AH45" t="s">
        <v>5</v>
      </c>
      <c r="AI45" s="5">
        <v>45078</v>
      </c>
      <c r="AJ45" s="5">
        <v>45091</v>
      </c>
      <c r="AK45" s="5"/>
      <c r="AL45" s="4">
        <v>0</v>
      </c>
      <c r="AM45" s="4">
        <v>2500</v>
      </c>
      <c r="AN45" t="s">
        <v>12</v>
      </c>
      <c r="AO45" t="s">
        <v>13</v>
      </c>
      <c r="AP45" t="s">
        <v>14</v>
      </c>
      <c r="AQ45" t="s">
        <v>105</v>
      </c>
      <c r="AR45" t="s">
        <v>5</v>
      </c>
      <c r="AS45" t="s">
        <v>27</v>
      </c>
      <c r="AT45" t="s">
        <v>28</v>
      </c>
      <c r="AU45" t="s">
        <v>62</v>
      </c>
      <c r="AV45" t="s">
        <v>63</v>
      </c>
      <c r="AW45" t="s">
        <v>17</v>
      </c>
      <c r="AX45" t="s">
        <v>18</v>
      </c>
      <c r="AY45" t="s">
        <v>903</v>
      </c>
      <c r="AZ45" t="s">
        <v>902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t="s">
        <v>19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t="s">
        <v>5</v>
      </c>
      <c r="BS45" s="4">
        <v>0</v>
      </c>
      <c r="BT45" s="4">
        <v>0</v>
      </c>
      <c r="BU45" s="4">
        <v>0</v>
      </c>
      <c r="BV45" t="s">
        <v>29</v>
      </c>
      <c r="BW45" s="4">
        <v>0</v>
      </c>
      <c r="BX45" s="4">
        <v>0</v>
      </c>
      <c r="BY45" s="4">
        <v>0</v>
      </c>
      <c r="BZ45" t="s">
        <v>30</v>
      </c>
      <c r="CA45" s="4">
        <v>0</v>
      </c>
      <c r="CB45" s="4">
        <v>0</v>
      </c>
      <c r="CC45" s="4">
        <v>0</v>
      </c>
      <c r="CD45" s="4">
        <v>2500</v>
      </c>
      <c r="CE45" s="4">
        <v>1.5</v>
      </c>
      <c r="CF45" s="4">
        <v>37.5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t="s">
        <v>5</v>
      </c>
    </row>
    <row r="46" spans="1:105" x14ac:dyDescent="0.2">
      <c r="A46" t="s">
        <v>402</v>
      </c>
      <c r="B46" t="s">
        <v>0</v>
      </c>
      <c r="C46" t="s">
        <v>897</v>
      </c>
      <c r="D46" t="s">
        <v>91</v>
      </c>
      <c r="E46" t="s">
        <v>88</v>
      </c>
      <c r="F46" t="s">
        <v>50</v>
      </c>
      <c r="G46" t="s">
        <v>51</v>
      </c>
      <c r="H46" s="2">
        <v>200000</v>
      </c>
      <c r="I46" s="2">
        <v>15000</v>
      </c>
      <c r="J46" t="s">
        <v>1</v>
      </c>
      <c r="K46" t="s">
        <v>402</v>
      </c>
      <c r="L46" t="s">
        <v>401</v>
      </c>
      <c r="M46" t="s">
        <v>2</v>
      </c>
      <c r="N46" s="4">
        <v>200000</v>
      </c>
      <c r="O46" t="s">
        <v>21</v>
      </c>
      <c r="P46" t="s">
        <v>22</v>
      </c>
      <c r="Q46" t="s">
        <v>470</v>
      </c>
      <c r="R46" t="s">
        <v>5</v>
      </c>
      <c r="S46" s="4">
        <v>200000</v>
      </c>
      <c r="T46" t="s">
        <v>896</v>
      </c>
      <c r="U46" t="s">
        <v>895</v>
      </c>
      <c r="V46" t="s">
        <v>894</v>
      </c>
      <c r="W46" t="s">
        <v>93</v>
      </c>
      <c r="X46" t="s">
        <v>116</v>
      </c>
      <c r="Y46" t="s">
        <v>117</v>
      </c>
      <c r="Z46" t="s">
        <v>8</v>
      </c>
      <c r="AA46" t="s">
        <v>9</v>
      </c>
      <c r="AB46" t="s">
        <v>402</v>
      </c>
      <c r="AC46" t="s">
        <v>401</v>
      </c>
      <c r="AD46" t="s">
        <v>901</v>
      </c>
      <c r="AE46" t="s">
        <v>10</v>
      </c>
      <c r="AF46" t="s">
        <v>11</v>
      </c>
      <c r="AG46" t="s">
        <v>900</v>
      </c>
      <c r="AH46" t="s">
        <v>5</v>
      </c>
      <c r="AI46" s="5">
        <v>45078</v>
      </c>
      <c r="AJ46" s="5">
        <v>45086</v>
      </c>
      <c r="AK46" s="5"/>
      <c r="AL46" s="4">
        <v>0</v>
      </c>
      <c r="AM46" s="4">
        <v>15000</v>
      </c>
      <c r="AO46" t="s">
        <v>13</v>
      </c>
      <c r="AP46" t="s">
        <v>14</v>
      </c>
      <c r="AR46" t="s">
        <v>5</v>
      </c>
      <c r="AS46" t="s">
        <v>27</v>
      </c>
      <c r="AT46" t="s">
        <v>28</v>
      </c>
      <c r="AU46" t="s">
        <v>56</v>
      </c>
      <c r="AV46" t="s">
        <v>57</v>
      </c>
      <c r="AW46" t="s">
        <v>17</v>
      </c>
      <c r="AX46" t="s">
        <v>18</v>
      </c>
      <c r="AY46" t="s">
        <v>899</v>
      </c>
      <c r="AZ46" t="s">
        <v>898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t="s">
        <v>19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t="s">
        <v>5</v>
      </c>
      <c r="BS46" s="4">
        <v>0</v>
      </c>
      <c r="BT46" s="4">
        <v>0</v>
      </c>
      <c r="BU46" s="4">
        <v>0</v>
      </c>
      <c r="BV46" t="s">
        <v>29</v>
      </c>
      <c r="BW46" s="4">
        <v>0</v>
      </c>
      <c r="BX46" s="4">
        <v>0</v>
      </c>
      <c r="BY46" s="4">
        <v>0</v>
      </c>
      <c r="BZ46" t="s">
        <v>30</v>
      </c>
      <c r="CA46" s="4">
        <v>0</v>
      </c>
      <c r="CB46" s="4">
        <v>0</v>
      </c>
      <c r="CC46" s="4">
        <v>0</v>
      </c>
      <c r="CD46" s="4">
        <v>15000</v>
      </c>
      <c r="CE46" s="4">
        <v>1.5</v>
      </c>
      <c r="CF46" s="4">
        <v>225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t="s">
        <v>5</v>
      </c>
    </row>
    <row r="47" spans="1:105" x14ac:dyDescent="0.2">
      <c r="A47" t="s">
        <v>402</v>
      </c>
      <c r="B47" t="s">
        <v>0</v>
      </c>
      <c r="C47" t="s">
        <v>897</v>
      </c>
      <c r="D47" t="s">
        <v>91</v>
      </c>
      <c r="E47" t="s">
        <v>88</v>
      </c>
      <c r="F47" t="s">
        <v>50</v>
      </c>
      <c r="G47" t="s">
        <v>51</v>
      </c>
      <c r="H47" s="2">
        <v>200000</v>
      </c>
      <c r="I47" s="2">
        <v>15000</v>
      </c>
      <c r="J47" t="s">
        <v>1</v>
      </c>
      <c r="K47" t="s">
        <v>402</v>
      </c>
      <c r="L47" t="s">
        <v>401</v>
      </c>
      <c r="M47" t="s">
        <v>2</v>
      </c>
      <c r="N47" s="4">
        <v>200000</v>
      </c>
      <c r="O47" t="s">
        <v>21</v>
      </c>
      <c r="P47" t="s">
        <v>22</v>
      </c>
      <c r="Q47" t="s">
        <v>470</v>
      </c>
      <c r="R47" t="s">
        <v>5</v>
      </c>
      <c r="S47" s="4">
        <v>200000</v>
      </c>
      <c r="T47" t="s">
        <v>896</v>
      </c>
      <c r="U47" t="s">
        <v>895</v>
      </c>
      <c r="V47" t="s">
        <v>894</v>
      </c>
      <c r="W47" t="s">
        <v>93</v>
      </c>
      <c r="X47" t="s">
        <v>116</v>
      </c>
      <c r="Y47" t="s">
        <v>117</v>
      </c>
      <c r="Z47" t="s">
        <v>8</v>
      </c>
      <c r="AA47" t="s">
        <v>9</v>
      </c>
      <c r="AB47" t="s">
        <v>402</v>
      </c>
      <c r="AC47" t="s">
        <v>401</v>
      </c>
      <c r="AD47" t="s">
        <v>893</v>
      </c>
      <c r="AE47" t="s">
        <v>10</v>
      </c>
      <c r="AF47" t="s">
        <v>11</v>
      </c>
      <c r="AG47" t="s">
        <v>892</v>
      </c>
      <c r="AH47" t="s">
        <v>5</v>
      </c>
      <c r="AI47" s="5">
        <v>45048</v>
      </c>
      <c r="AJ47" s="5">
        <v>45086</v>
      </c>
      <c r="AK47" s="5">
        <v>45093</v>
      </c>
      <c r="AL47" s="4">
        <v>0</v>
      </c>
      <c r="AM47" s="4">
        <v>15000</v>
      </c>
      <c r="AO47" t="s">
        <v>13</v>
      </c>
      <c r="AP47" t="s">
        <v>14</v>
      </c>
      <c r="AR47" t="s">
        <v>5</v>
      </c>
      <c r="AS47" t="s">
        <v>27</v>
      </c>
      <c r="AT47" t="s">
        <v>28</v>
      </c>
      <c r="AU47" t="s">
        <v>56</v>
      </c>
      <c r="AV47" t="s">
        <v>57</v>
      </c>
      <c r="AW47" t="s">
        <v>17</v>
      </c>
      <c r="AX47" t="s">
        <v>18</v>
      </c>
      <c r="AY47" t="s">
        <v>891</v>
      </c>
      <c r="AZ47" t="s">
        <v>890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t="s">
        <v>19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t="s">
        <v>5</v>
      </c>
      <c r="BS47" s="4">
        <v>0</v>
      </c>
      <c r="BT47" s="4">
        <v>0</v>
      </c>
      <c r="BU47" s="4">
        <v>0</v>
      </c>
      <c r="BV47" t="s">
        <v>29</v>
      </c>
      <c r="BW47" s="4">
        <v>0</v>
      </c>
      <c r="BX47" s="4">
        <v>0</v>
      </c>
      <c r="BY47" s="4">
        <v>0</v>
      </c>
      <c r="BZ47" t="s">
        <v>30</v>
      </c>
      <c r="CA47" s="4">
        <v>0</v>
      </c>
      <c r="CB47" s="4">
        <v>0</v>
      </c>
      <c r="CC47" s="4">
        <v>0</v>
      </c>
      <c r="CD47" s="4">
        <v>15000</v>
      </c>
      <c r="CE47" s="4">
        <v>1.5</v>
      </c>
      <c r="CF47" s="4">
        <v>225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15000</v>
      </c>
      <c r="CP47" s="4">
        <v>4.6500000000000004</v>
      </c>
      <c r="CQ47" s="4">
        <v>697.5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t="s">
        <v>5</v>
      </c>
    </row>
    <row r="48" spans="1:105" x14ac:dyDescent="0.2">
      <c r="A48" t="s">
        <v>402</v>
      </c>
      <c r="B48" t="s">
        <v>0</v>
      </c>
      <c r="C48" t="s">
        <v>889</v>
      </c>
      <c r="D48" t="s">
        <v>91</v>
      </c>
      <c r="E48" t="s">
        <v>67</v>
      </c>
      <c r="F48" t="s">
        <v>358</v>
      </c>
      <c r="G48" t="s">
        <v>357</v>
      </c>
      <c r="H48" s="2">
        <v>18000</v>
      </c>
      <c r="I48" s="2">
        <v>1935</v>
      </c>
      <c r="J48" t="s">
        <v>1</v>
      </c>
      <c r="K48" t="s">
        <v>402</v>
      </c>
      <c r="L48" t="s">
        <v>401</v>
      </c>
      <c r="M48" t="s">
        <v>2</v>
      </c>
      <c r="N48" s="4">
        <v>18000</v>
      </c>
      <c r="O48" t="s">
        <v>21</v>
      </c>
      <c r="P48" t="s">
        <v>22</v>
      </c>
      <c r="Q48" t="s">
        <v>888</v>
      </c>
      <c r="R48" t="s">
        <v>5</v>
      </c>
      <c r="S48" s="4">
        <v>18000</v>
      </c>
      <c r="T48" t="s">
        <v>887</v>
      </c>
      <c r="U48" t="s">
        <v>886</v>
      </c>
      <c r="V48" t="s">
        <v>885</v>
      </c>
      <c r="W48" t="s">
        <v>2</v>
      </c>
      <c r="X48" t="s">
        <v>6</v>
      </c>
      <c r="Y48" t="s">
        <v>7</v>
      </c>
      <c r="Z48" t="s">
        <v>8</v>
      </c>
      <c r="AA48" t="s">
        <v>9</v>
      </c>
      <c r="AB48" t="s">
        <v>402</v>
      </c>
      <c r="AC48" t="s">
        <v>401</v>
      </c>
      <c r="AD48" t="s">
        <v>884</v>
      </c>
      <c r="AE48" t="s">
        <v>10</v>
      </c>
      <c r="AF48" t="s">
        <v>11</v>
      </c>
      <c r="AG48" t="s">
        <v>883</v>
      </c>
      <c r="AH48" t="s">
        <v>5</v>
      </c>
      <c r="AI48" s="5">
        <v>45091</v>
      </c>
      <c r="AJ48" s="5">
        <v>45099</v>
      </c>
      <c r="AK48" s="5"/>
      <c r="AL48" s="4">
        <v>0</v>
      </c>
      <c r="AM48" s="4">
        <v>1935</v>
      </c>
      <c r="AN48" t="s">
        <v>12</v>
      </c>
      <c r="AO48" t="s">
        <v>13</v>
      </c>
      <c r="AP48" t="s">
        <v>14</v>
      </c>
      <c r="AQ48" t="s">
        <v>356</v>
      </c>
      <c r="AR48" t="s">
        <v>5</v>
      </c>
      <c r="AS48" t="s">
        <v>27</v>
      </c>
      <c r="AT48" t="s">
        <v>28</v>
      </c>
      <c r="AU48" t="s">
        <v>355</v>
      </c>
      <c r="AV48" t="s">
        <v>354</v>
      </c>
      <c r="AW48" t="s">
        <v>17</v>
      </c>
      <c r="AX48" t="s">
        <v>18</v>
      </c>
      <c r="AY48" t="s">
        <v>882</v>
      </c>
      <c r="AZ48" t="s">
        <v>881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t="s">
        <v>19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t="s">
        <v>5</v>
      </c>
      <c r="BS48" s="4">
        <v>0</v>
      </c>
      <c r="BT48" s="4">
        <v>0</v>
      </c>
      <c r="BU48" s="4">
        <v>0</v>
      </c>
      <c r="BV48" t="s">
        <v>29</v>
      </c>
      <c r="BW48" s="4">
        <v>0</v>
      </c>
      <c r="BX48" s="4">
        <v>0</v>
      </c>
      <c r="BY48" s="4">
        <v>0</v>
      </c>
      <c r="BZ48" t="s">
        <v>30</v>
      </c>
      <c r="CA48" s="4">
        <v>0</v>
      </c>
      <c r="CB48" s="4">
        <v>0</v>
      </c>
      <c r="CC48" s="4">
        <v>0</v>
      </c>
      <c r="CD48" s="4">
        <v>1935</v>
      </c>
      <c r="CE48" s="4">
        <v>1.5</v>
      </c>
      <c r="CF48" s="4">
        <v>29.03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t="s">
        <v>5</v>
      </c>
    </row>
    <row r="49" spans="1:105" x14ac:dyDescent="0.2">
      <c r="A49" t="s">
        <v>402</v>
      </c>
      <c r="B49" t="s">
        <v>0</v>
      </c>
      <c r="C49" t="s">
        <v>880</v>
      </c>
      <c r="D49" t="s">
        <v>91</v>
      </c>
      <c r="E49" t="s">
        <v>88</v>
      </c>
      <c r="F49" t="s">
        <v>299</v>
      </c>
      <c r="G49" t="s">
        <v>298</v>
      </c>
      <c r="H49" s="2">
        <v>180000</v>
      </c>
      <c r="I49" s="3">
        <v>4267.72</v>
      </c>
      <c r="J49" t="s">
        <v>1</v>
      </c>
      <c r="K49" t="s">
        <v>402</v>
      </c>
      <c r="L49" t="s">
        <v>401</v>
      </c>
      <c r="M49" t="s">
        <v>2</v>
      </c>
      <c r="N49" s="4">
        <v>180000</v>
      </c>
      <c r="O49" t="s">
        <v>21</v>
      </c>
      <c r="P49" t="s">
        <v>22</v>
      </c>
      <c r="Q49" t="s">
        <v>879</v>
      </c>
      <c r="R49" t="s">
        <v>5</v>
      </c>
      <c r="S49" s="4">
        <v>180000</v>
      </c>
      <c r="T49" t="s">
        <v>292</v>
      </c>
      <c r="U49" t="s">
        <v>291</v>
      </c>
      <c r="V49" t="s">
        <v>290</v>
      </c>
      <c r="W49" t="s">
        <v>2</v>
      </c>
      <c r="X49" t="s">
        <v>6</v>
      </c>
      <c r="Y49" t="s">
        <v>7</v>
      </c>
      <c r="Z49" t="s">
        <v>25</v>
      </c>
      <c r="AA49" t="s">
        <v>26</v>
      </c>
      <c r="AB49" t="s">
        <v>402</v>
      </c>
      <c r="AC49" t="s">
        <v>401</v>
      </c>
      <c r="AD49" t="s">
        <v>878</v>
      </c>
      <c r="AE49" t="s">
        <v>10</v>
      </c>
      <c r="AF49" t="s">
        <v>11</v>
      </c>
      <c r="AG49" t="s">
        <v>877</v>
      </c>
      <c r="AH49" t="s">
        <v>5</v>
      </c>
      <c r="AI49" s="5">
        <v>45079</v>
      </c>
      <c r="AJ49" s="5">
        <v>45090</v>
      </c>
      <c r="AK49" s="5"/>
      <c r="AL49" s="4">
        <v>0</v>
      </c>
      <c r="AM49" s="4">
        <v>4267.72</v>
      </c>
      <c r="AN49" t="s">
        <v>5</v>
      </c>
      <c r="AO49" t="s">
        <v>5</v>
      </c>
      <c r="AP49" t="s">
        <v>14</v>
      </c>
      <c r="AQ49" t="s">
        <v>5</v>
      </c>
      <c r="AR49" t="s">
        <v>5</v>
      </c>
      <c r="AS49" t="s">
        <v>289</v>
      </c>
      <c r="AT49" t="s">
        <v>86</v>
      </c>
      <c r="AU49" t="s">
        <v>297</v>
      </c>
      <c r="AV49" t="s">
        <v>296</v>
      </c>
      <c r="AW49" t="s">
        <v>17</v>
      </c>
      <c r="AX49" t="s">
        <v>18</v>
      </c>
      <c r="AY49" t="s">
        <v>876</v>
      </c>
      <c r="AZ49" t="s">
        <v>875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t="s">
        <v>19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t="s">
        <v>5</v>
      </c>
      <c r="BS49" s="4">
        <v>0</v>
      </c>
      <c r="BT49" s="4">
        <v>0</v>
      </c>
      <c r="BU49" s="4">
        <v>0</v>
      </c>
      <c r="BV49" t="s">
        <v>29</v>
      </c>
      <c r="BW49" s="4">
        <v>0</v>
      </c>
      <c r="BX49" s="4">
        <v>0</v>
      </c>
      <c r="BY49" s="4">
        <v>0</v>
      </c>
      <c r="BZ49" t="s">
        <v>30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t="s">
        <v>5</v>
      </c>
    </row>
    <row r="50" spans="1:105" x14ac:dyDescent="0.2">
      <c r="A50" t="s">
        <v>402</v>
      </c>
      <c r="B50" t="s">
        <v>0</v>
      </c>
      <c r="C50" t="s">
        <v>874</v>
      </c>
      <c r="D50" t="s">
        <v>20</v>
      </c>
      <c r="E50" t="s">
        <v>88</v>
      </c>
      <c r="F50" t="s">
        <v>68</v>
      </c>
      <c r="G50" t="s">
        <v>69</v>
      </c>
      <c r="H50" s="2">
        <v>23463</v>
      </c>
      <c r="I50" s="2">
        <v>2500</v>
      </c>
      <c r="J50" t="s">
        <v>1</v>
      </c>
      <c r="K50" t="s">
        <v>402</v>
      </c>
      <c r="L50" t="s">
        <v>401</v>
      </c>
      <c r="M50" t="s">
        <v>2</v>
      </c>
      <c r="N50" s="4">
        <v>23463</v>
      </c>
      <c r="O50" t="s">
        <v>3</v>
      </c>
      <c r="P50" t="s">
        <v>4</v>
      </c>
      <c r="Q50" t="s">
        <v>873</v>
      </c>
      <c r="R50" t="s">
        <v>5</v>
      </c>
      <c r="S50" s="4">
        <v>23463</v>
      </c>
      <c r="T50" t="s">
        <v>872</v>
      </c>
      <c r="U50" t="s">
        <v>871</v>
      </c>
      <c r="V50" t="s">
        <v>870</v>
      </c>
      <c r="W50" t="s">
        <v>92</v>
      </c>
      <c r="X50" t="s">
        <v>869</v>
      </c>
      <c r="Y50" t="s">
        <v>868</v>
      </c>
      <c r="Z50" t="s">
        <v>8</v>
      </c>
      <c r="AA50" t="s">
        <v>9</v>
      </c>
      <c r="AB50" t="s">
        <v>402</v>
      </c>
      <c r="AC50" t="s">
        <v>401</v>
      </c>
      <c r="AD50" t="s">
        <v>867</v>
      </c>
      <c r="AE50" t="s">
        <v>10</v>
      </c>
      <c r="AF50" t="s">
        <v>11</v>
      </c>
      <c r="AG50" t="s">
        <v>866</v>
      </c>
      <c r="AH50" t="s">
        <v>5</v>
      </c>
      <c r="AI50" s="5">
        <v>45091</v>
      </c>
      <c r="AJ50" s="5">
        <v>45100</v>
      </c>
      <c r="AK50" s="5"/>
      <c r="AL50" s="4">
        <v>0</v>
      </c>
      <c r="AM50" s="4">
        <v>2500</v>
      </c>
      <c r="AN50" t="s">
        <v>90</v>
      </c>
      <c r="AO50" t="s">
        <v>13</v>
      </c>
      <c r="AP50" t="s">
        <v>14</v>
      </c>
      <c r="AQ50" t="s">
        <v>1235</v>
      </c>
      <c r="AR50" t="s">
        <v>5</v>
      </c>
      <c r="AS50" t="s">
        <v>71</v>
      </c>
      <c r="AT50" t="s">
        <v>72</v>
      </c>
      <c r="AU50" t="s">
        <v>73</v>
      </c>
      <c r="AV50" t="s">
        <v>74</v>
      </c>
      <c r="AW50" t="s">
        <v>17</v>
      </c>
      <c r="AX50" t="s">
        <v>18</v>
      </c>
      <c r="AY50" t="s">
        <v>865</v>
      </c>
      <c r="AZ50" t="s">
        <v>864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t="s">
        <v>19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t="s">
        <v>5</v>
      </c>
      <c r="BS50" s="4">
        <v>2500</v>
      </c>
      <c r="BT50" s="4">
        <v>1.65</v>
      </c>
      <c r="BU50" s="4">
        <v>41.25</v>
      </c>
      <c r="BV50" t="s">
        <v>48</v>
      </c>
      <c r="BW50" s="4">
        <v>2500</v>
      </c>
      <c r="BX50" s="4">
        <v>7.6</v>
      </c>
      <c r="BY50" s="4">
        <v>190</v>
      </c>
      <c r="BZ50" t="s">
        <v>49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t="s">
        <v>5</v>
      </c>
    </row>
    <row r="51" spans="1:105" x14ac:dyDescent="0.2">
      <c r="A51" t="s">
        <v>402</v>
      </c>
      <c r="B51" t="s">
        <v>0</v>
      </c>
      <c r="C51" t="s">
        <v>863</v>
      </c>
      <c r="D51" t="s">
        <v>91</v>
      </c>
      <c r="E51" t="s">
        <v>67</v>
      </c>
      <c r="F51" t="s">
        <v>353</v>
      </c>
      <c r="G51" t="s">
        <v>352</v>
      </c>
      <c r="H51" s="2">
        <v>759000</v>
      </c>
      <c r="I51" s="3">
        <v>51140.6</v>
      </c>
      <c r="J51" t="s">
        <v>1</v>
      </c>
      <c r="K51" t="s">
        <v>402</v>
      </c>
      <c r="L51" t="s">
        <v>401</v>
      </c>
      <c r="M51" t="s">
        <v>2</v>
      </c>
      <c r="N51" s="4">
        <v>759000</v>
      </c>
      <c r="O51" t="s">
        <v>21</v>
      </c>
      <c r="P51" t="s">
        <v>22</v>
      </c>
      <c r="Q51" t="s">
        <v>671</v>
      </c>
      <c r="R51" t="s">
        <v>5</v>
      </c>
      <c r="S51" s="4">
        <v>759000</v>
      </c>
      <c r="T51" t="s">
        <v>351</v>
      </c>
      <c r="U51" t="s">
        <v>350</v>
      </c>
      <c r="V51" t="s">
        <v>349</v>
      </c>
      <c r="W51" t="s">
        <v>2</v>
      </c>
      <c r="X51" t="s">
        <v>6</v>
      </c>
      <c r="Y51" t="s">
        <v>7</v>
      </c>
      <c r="Z51" t="s">
        <v>25</v>
      </c>
      <c r="AA51" t="s">
        <v>26</v>
      </c>
      <c r="AB51" t="s">
        <v>402</v>
      </c>
      <c r="AC51" t="s">
        <v>401</v>
      </c>
      <c r="AD51" t="s">
        <v>862</v>
      </c>
      <c r="AE51" t="s">
        <v>10</v>
      </c>
      <c r="AF51" t="s">
        <v>11</v>
      </c>
      <c r="AG51" t="s">
        <v>861</v>
      </c>
      <c r="AH51" t="s">
        <v>5</v>
      </c>
      <c r="AI51" s="5">
        <v>45092</v>
      </c>
      <c r="AJ51" s="5">
        <v>45100</v>
      </c>
      <c r="AK51" s="5"/>
      <c r="AL51" s="4">
        <v>0</v>
      </c>
      <c r="AM51" s="4">
        <v>51140.6</v>
      </c>
      <c r="AN51" t="s">
        <v>5</v>
      </c>
      <c r="AO51" t="s">
        <v>5</v>
      </c>
      <c r="AP51" t="s">
        <v>14</v>
      </c>
      <c r="AQ51" t="s">
        <v>5</v>
      </c>
      <c r="AR51" t="s">
        <v>5</v>
      </c>
      <c r="AS51" t="s">
        <v>27</v>
      </c>
      <c r="AT51" t="s">
        <v>28</v>
      </c>
      <c r="AU51" t="s">
        <v>348</v>
      </c>
      <c r="AV51" t="s">
        <v>347</v>
      </c>
      <c r="AW51" t="s">
        <v>17</v>
      </c>
      <c r="AX51" t="s">
        <v>18</v>
      </c>
      <c r="AY51" t="s">
        <v>860</v>
      </c>
      <c r="AZ51" t="s">
        <v>859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t="s">
        <v>19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t="s">
        <v>5</v>
      </c>
      <c r="BS51" s="4">
        <v>0</v>
      </c>
      <c r="BT51" s="4">
        <v>0</v>
      </c>
      <c r="BU51" s="4">
        <v>0</v>
      </c>
      <c r="BV51" t="s">
        <v>29</v>
      </c>
      <c r="BW51" s="4">
        <v>0</v>
      </c>
      <c r="BX51" s="4">
        <v>0</v>
      </c>
      <c r="BY51" s="4">
        <v>0</v>
      </c>
      <c r="BZ51" t="s">
        <v>30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t="s">
        <v>5</v>
      </c>
    </row>
    <row r="52" spans="1:105" x14ac:dyDescent="0.2">
      <c r="A52" t="s">
        <v>402</v>
      </c>
      <c r="B52" t="s">
        <v>0</v>
      </c>
      <c r="C52" t="s">
        <v>858</v>
      </c>
      <c r="D52" t="s">
        <v>91</v>
      </c>
      <c r="E52" t="s">
        <v>857</v>
      </c>
      <c r="F52" t="s">
        <v>856</v>
      </c>
      <c r="G52" t="s">
        <v>855</v>
      </c>
      <c r="H52" s="2">
        <v>5500000</v>
      </c>
      <c r="I52" s="3">
        <v>484179.48</v>
      </c>
      <c r="J52" t="s">
        <v>1</v>
      </c>
      <c r="K52" t="s">
        <v>402</v>
      </c>
      <c r="L52" t="s">
        <v>401</v>
      </c>
      <c r="M52" t="s">
        <v>2</v>
      </c>
      <c r="N52" s="4">
        <v>5500000</v>
      </c>
      <c r="O52" t="s">
        <v>3</v>
      </c>
      <c r="P52" t="s">
        <v>4</v>
      </c>
      <c r="Q52" t="s">
        <v>759</v>
      </c>
      <c r="R52" t="s">
        <v>5</v>
      </c>
      <c r="S52" s="4">
        <v>5500000</v>
      </c>
      <c r="T52" t="s">
        <v>854</v>
      </c>
      <c r="U52" t="s">
        <v>853</v>
      </c>
      <c r="V52" t="s">
        <v>852</v>
      </c>
      <c r="W52" t="s">
        <v>2</v>
      </c>
      <c r="X52" t="s">
        <v>6</v>
      </c>
      <c r="Y52" t="s">
        <v>7</v>
      </c>
      <c r="Z52" t="s">
        <v>8</v>
      </c>
      <c r="AA52" t="s">
        <v>9</v>
      </c>
      <c r="AB52" t="s">
        <v>402</v>
      </c>
      <c r="AC52" t="s">
        <v>401</v>
      </c>
      <c r="AD52" t="s">
        <v>851</v>
      </c>
      <c r="AE52" t="s">
        <v>10</v>
      </c>
      <c r="AF52" t="s">
        <v>11</v>
      </c>
      <c r="AG52" t="s">
        <v>850</v>
      </c>
      <c r="AH52" t="s">
        <v>5</v>
      </c>
      <c r="AI52" s="5">
        <v>45091</v>
      </c>
      <c r="AJ52" s="5">
        <v>45099</v>
      </c>
      <c r="AK52" s="5"/>
      <c r="AL52" s="4">
        <v>0</v>
      </c>
      <c r="AM52" s="4">
        <v>484179.48</v>
      </c>
      <c r="AN52" t="s">
        <v>12</v>
      </c>
      <c r="AO52" t="s">
        <v>13</v>
      </c>
      <c r="AP52" t="s">
        <v>14</v>
      </c>
      <c r="AQ52" t="s">
        <v>370</v>
      </c>
      <c r="AR52" t="s">
        <v>5</v>
      </c>
      <c r="AS52" t="s">
        <v>71</v>
      </c>
      <c r="AT52" t="s">
        <v>72</v>
      </c>
      <c r="AU52" t="s">
        <v>336</v>
      </c>
      <c r="AV52" t="s">
        <v>335</v>
      </c>
      <c r="AW52" t="s">
        <v>17</v>
      </c>
      <c r="AX52" t="s">
        <v>18</v>
      </c>
      <c r="AY52" t="s">
        <v>849</v>
      </c>
      <c r="AZ52" t="s">
        <v>848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t="s">
        <v>19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t="s">
        <v>5</v>
      </c>
      <c r="BS52" s="4">
        <v>484179.48</v>
      </c>
      <c r="BT52" s="4">
        <v>1.65</v>
      </c>
      <c r="BU52" s="4">
        <v>7988.96</v>
      </c>
      <c r="BV52" t="s">
        <v>652</v>
      </c>
      <c r="BW52" s="4">
        <v>484179.48</v>
      </c>
      <c r="BX52" s="4">
        <v>7.6</v>
      </c>
      <c r="BY52" s="4">
        <v>36797.64</v>
      </c>
      <c r="BZ52" t="s">
        <v>651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t="s">
        <v>5</v>
      </c>
    </row>
    <row r="53" spans="1:105" x14ac:dyDescent="0.2">
      <c r="A53" t="s">
        <v>402</v>
      </c>
      <c r="B53" t="s">
        <v>0</v>
      </c>
      <c r="C53" t="s">
        <v>847</v>
      </c>
      <c r="D53" t="s">
        <v>91</v>
      </c>
      <c r="E53" t="s">
        <v>67</v>
      </c>
      <c r="F53" t="s">
        <v>375</v>
      </c>
      <c r="G53" t="s">
        <v>374</v>
      </c>
      <c r="H53" s="2">
        <v>290000</v>
      </c>
      <c r="I53" s="3">
        <v>99991.17</v>
      </c>
      <c r="J53" t="s">
        <v>1</v>
      </c>
      <c r="K53" t="s">
        <v>402</v>
      </c>
      <c r="L53" t="s">
        <v>401</v>
      </c>
      <c r="M53" t="s">
        <v>2</v>
      </c>
      <c r="N53" s="4">
        <v>290000</v>
      </c>
      <c r="O53" t="s">
        <v>21</v>
      </c>
      <c r="P53" t="s">
        <v>22</v>
      </c>
      <c r="Q53" t="s">
        <v>846</v>
      </c>
      <c r="R53" t="s">
        <v>5</v>
      </c>
      <c r="S53" s="4">
        <v>290000</v>
      </c>
      <c r="T53" t="s">
        <v>845</v>
      </c>
      <c r="U53" t="s">
        <v>844</v>
      </c>
      <c r="V53" t="s">
        <v>843</v>
      </c>
      <c r="W53" t="s">
        <v>83</v>
      </c>
      <c r="X53" t="s">
        <v>84</v>
      </c>
      <c r="Y53" t="s">
        <v>85</v>
      </c>
      <c r="Z53" t="s">
        <v>8</v>
      </c>
      <c r="AA53" t="s">
        <v>9</v>
      </c>
      <c r="AB53" t="s">
        <v>402</v>
      </c>
      <c r="AC53" t="s">
        <v>401</v>
      </c>
      <c r="AD53" t="s">
        <v>842</v>
      </c>
      <c r="AE53" t="s">
        <v>10</v>
      </c>
      <c r="AF53" t="s">
        <v>11</v>
      </c>
      <c r="AG53" t="s">
        <v>841</v>
      </c>
      <c r="AH53" t="s">
        <v>5</v>
      </c>
      <c r="AI53" s="5">
        <v>45078</v>
      </c>
      <c r="AJ53" s="5">
        <v>45096</v>
      </c>
      <c r="AK53" s="5">
        <v>45103</v>
      </c>
      <c r="AL53" s="4">
        <v>0</v>
      </c>
      <c r="AM53" s="4">
        <v>99991.17</v>
      </c>
      <c r="AN53" t="s">
        <v>90</v>
      </c>
      <c r="AO53" t="s">
        <v>13</v>
      </c>
      <c r="AP53" t="s">
        <v>14</v>
      </c>
      <c r="AQ53" t="s">
        <v>70</v>
      </c>
      <c r="AR53" t="s">
        <v>5</v>
      </c>
      <c r="AS53" t="s">
        <v>27</v>
      </c>
      <c r="AT53" t="s">
        <v>28</v>
      </c>
      <c r="AU53" t="s">
        <v>64</v>
      </c>
      <c r="AV53" t="s">
        <v>65</v>
      </c>
      <c r="AW53" t="s">
        <v>17</v>
      </c>
      <c r="AX53" t="s">
        <v>18</v>
      </c>
      <c r="AY53" t="s">
        <v>840</v>
      </c>
      <c r="AZ53" t="s">
        <v>839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t="s">
        <v>19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t="s">
        <v>5</v>
      </c>
      <c r="BS53" s="4">
        <v>0</v>
      </c>
      <c r="BT53" s="4">
        <v>0</v>
      </c>
      <c r="BU53" s="4">
        <v>0</v>
      </c>
      <c r="BV53" t="s">
        <v>29</v>
      </c>
      <c r="BW53" s="4">
        <v>0</v>
      </c>
      <c r="BX53" s="4">
        <v>0</v>
      </c>
      <c r="BY53" s="4">
        <v>0</v>
      </c>
      <c r="BZ53" t="s">
        <v>30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t="s">
        <v>5</v>
      </c>
    </row>
    <row r="54" spans="1:105" x14ac:dyDescent="0.2">
      <c r="A54" t="s">
        <v>402</v>
      </c>
      <c r="B54" t="s">
        <v>0</v>
      </c>
      <c r="C54" t="s">
        <v>838</v>
      </c>
      <c r="D54" t="s">
        <v>91</v>
      </c>
      <c r="E54" t="s">
        <v>47</v>
      </c>
      <c r="F54" t="s">
        <v>665</v>
      </c>
      <c r="G54" t="s">
        <v>664</v>
      </c>
      <c r="H54" s="2">
        <v>3500</v>
      </c>
      <c r="I54" s="2">
        <v>3500</v>
      </c>
      <c r="J54" t="s">
        <v>1</v>
      </c>
      <c r="K54" t="s">
        <v>402</v>
      </c>
      <c r="L54" t="s">
        <v>401</v>
      </c>
      <c r="M54" t="s">
        <v>2</v>
      </c>
      <c r="N54" s="4">
        <v>3500</v>
      </c>
      <c r="O54" t="s">
        <v>3</v>
      </c>
      <c r="P54" t="s">
        <v>4</v>
      </c>
      <c r="Q54" t="s">
        <v>700</v>
      </c>
      <c r="R54" t="s">
        <v>5</v>
      </c>
      <c r="S54" s="4">
        <v>3500</v>
      </c>
      <c r="T54" t="s">
        <v>837</v>
      </c>
      <c r="U54" t="s">
        <v>836</v>
      </c>
      <c r="V54" t="s">
        <v>835</v>
      </c>
      <c r="W54" t="s">
        <v>2</v>
      </c>
      <c r="X54" t="s">
        <v>6</v>
      </c>
      <c r="Y54" t="s">
        <v>7</v>
      </c>
      <c r="Z54" t="s">
        <v>8</v>
      </c>
      <c r="AA54" t="s">
        <v>9</v>
      </c>
      <c r="AB54" t="s">
        <v>402</v>
      </c>
      <c r="AC54" t="s">
        <v>401</v>
      </c>
      <c r="AD54" t="s">
        <v>834</v>
      </c>
      <c r="AE54" t="s">
        <v>10</v>
      </c>
      <c r="AF54" t="s">
        <v>11</v>
      </c>
      <c r="AG54" t="s">
        <v>833</v>
      </c>
      <c r="AH54" t="s">
        <v>5</v>
      </c>
      <c r="AI54" s="5">
        <v>45020</v>
      </c>
      <c r="AJ54" s="5">
        <v>45082</v>
      </c>
      <c r="AK54" s="5">
        <v>45089</v>
      </c>
      <c r="AL54" s="4">
        <v>0</v>
      </c>
      <c r="AM54" s="4">
        <v>3500</v>
      </c>
      <c r="AN54" t="s">
        <v>12</v>
      </c>
      <c r="AO54" t="s">
        <v>13</v>
      </c>
      <c r="AP54" t="s">
        <v>14</v>
      </c>
      <c r="AQ54" t="s">
        <v>832</v>
      </c>
      <c r="AR54" t="s">
        <v>5</v>
      </c>
      <c r="AS54" t="s">
        <v>27</v>
      </c>
      <c r="AT54" t="s">
        <v>28</v>
      </c>
      <c r="AU54" t="s">
        <v>656</v>
      </c>
      <c r="AV54" t="s">
        <v>655</v>
      </c>
      <c r="AW54" t="s">
        <v>17</v>
      </c>
      <c r="AX54" t="s">
        <v>18</v>
      </c>
      <c r="AY54" t="s">
        <v>831</v>
      </c>
      <c r="AZ54" t="s">
        <v>830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t="s">
        <v>19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t="s">
        <v>5</v>
      </c>
      <c r="BS54" s="4">
        <v>3500</v>
      </c>
      <c r="BT54" s="4">
        <v>1.65</v>
      </c>
      <c r="BU54" s="4">
        <v>57.75</v>
      </c>
      <c r="BV54" t="s">
        <v>652</v>
      </c>
      <c r="BW54" s="4">
        <v>3500</v>
      </c>
      <c r="BX54" s="4">
        <v>7.6</v>
      </c>
      <c r="BY54" s="4">
        <v>266</v>
      </c>
      <c r="BZ54" t="s">
        <v>651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t="s">
        <v>5</v>
      </c>
    </row>
    <row r="55" spans="1:105" x14ac:dyDescent="0.2">
      <c r="A55" t="s">
        <v>402</v>
      </c>
      <c r="B55" t="s">
        <v>0</v>
      </c>
      <c r="C55" t="s">
        <v>825</v>
      </c>
      <c r="D55" t="s">
        <v>91</v>
      </c>
      <c r="E55" t="s">
        <v>67</v>
      </c>
      <c r="F55" t="s">
        <v>346</v>
      </c>
      <c r="G55" t="s">
        <v>345</v>
      </c>
      <c r="H55" s="2">
        <v>16000</v>
      </c>
      <c r="I55" s="3">
        <v>1535.05</v>
      </c>
      <c r="J55" t="s">
        <v>1</v>
      </c>
      <c r="K55" t="s">
        <v>402</v>
      </c>
      <c r="L55" t="s">
        <v>401</v>
      </c>
      <c r="M55" t="s">
        <v>2</v>
      </c>
      <c r="N55" s="4">
        <v>16000</v>
      </c>
      <c r="O55" t="s">
        <v>21</v>
      </c>
      <c r="P55" t="s">
        <v>22</v>
      </c>
      <c r="Q55" t="s">
        <v>671</v>
      </c>
      <c r="R55" t="s">
        <v>5</v>
      </c>
      <c r="S55" s="4">
        <v>16000</v>
      </c>
      <c r="T55" t="s">
        <v>344</v>
      </c>
      <c r="U55" t="s">
        <v>343</v>
      </c>
      <c r="V55" t="s">
        <v>342</v>
      </c>
      <c r="W55" t="s">
        <v>2</v>
      </c>
      <c r="X55" t="s">
        <v>35</v>
      </c>
      <c r="Y55" t="s">
        <v>36</v>
      </c>
      <c r="Z55" t="s">
        <v>8</v>
      </c>
      <c r="AA55" t="s">
        <v>9</v>
      </c>
      <c r="AB55" t="s">
        <v>402</v>
      </c>
      <c r="AC55" t="s">
        <v>401</v>
      </c>
      <c r="AD55" t="s">
        <v>829</v>
      </c>
      <c r="AE55" t="s">
        <v>10</v>
      </c>
      <c r="AF55" t="s">
        <v>11</v>
      </c>
      <c r="AG55" t="s">
        <v>828</v>
      </c>
      <c r="AH55" t="s">
        <v>5</v>
      </c>
      <c r="AI55" s="5">
        <v>45078</v>
      </c>
      <c r="AJ55" s="5">
        <v>45082</v>
      </c>
      <c r="AK55" s="5">
        <v>45091</v>
      </c>
      <c r="AL55" s="4">
        <v>0</v>
      </c>
      <c r="AM55" s="4">
        <v>1535.05</v>
      </c>
      <c r="AO55" t="s">
        <v>13</v>
      </c>
      <c r="AP55" t="s">
        <v>14</v>
      </c>
      <c r="AR55" t="s">
        <v>5</v>
      </c>
      <c r="AS55" t="s">
        <v>27</v>
      </c>
      <c r="AT55" t="s">
        <v>28</v>
      </c>
      <c r="AU55" t="s">
        <v>258</v>
      </c>
      <c r="AV55" t="s">
        <v>257</v>
      </c>
      <c r="AW55" t="s">
        <v>5</v>
      </c>
      <c r="AX55" t="s">
        <v>5</v>
      </c>
      <c r="AY55" t="s">
        <v>827</v>
      </c>
      <c r="AZ55" t="s">
        <v>826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t="s">
        <v>19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t="s">
        <v>5</v>
      </c>
      <c r="BS55" s="4">
        <v>0</v>
      </c>
      <c r="BT55" s="4">
        <v>0</v>
      </c>
      <c r="BU55" s="4">
        <v>0</v>
      </c>
      <c r="BV55" t="s">
        <v>29</v>
      </c>
      <c r="BW55" s="4">
        <v>0</v>
      </c>
      <c r="BX55" s="4">
        <v>0</v>
      </c>
      <c r="BY55" s="4">
        <v>0</v>
      </c>
      <c r="BZ55" t="s">
        <v>30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t="s">
        <v>5</v>
      </c>
    </row>
    <row r="56" spans="1:105" x14ac:dyDescent="0.2">
      <c r="A56" t="s">
        <v>402</v>
      </c>
      <c r="B56" t="s">
        <v>0</v>
      </c>
      <c r="C56" t="s">
        <v>825</v>
      </c>
      <c r="D56" t="s">
        <v>91</v>
      </c>
      <c r="E56" t="s">
        <v>67</v>
      </c>
      <c r="F56" t="s">
        <v>346</v>
      </c>
      <c r="G56" t="s">
        <v>345</v>
      </c>
      <c r="H56" s="2">
        <v>16000</v>
      </c>
      <c r="I56" s="2">
        <v>11</v>
      </c>
      <c r="J56" t="s">
        <v>1</v>
      </c>
      <c r="K56" t="s">
        <v>402</v>
      </c>
      <c r="L56" t="s">
        <v>401</v>
      </c>
      <c r="M56" t="s">
        <v>2</v>
      </c>
      <c r="N56" s="4">
        <v>16000</v>
      </c>
      <c r="O56" t="s">
        <v>21</v>
      </c>
      <c r="P56" t="s">
        <v>22</v>
      </c>
      <c r="Q56" t="s">
        <v>671</v>
      </c>
      <c r="R56" t="s">
        <v>5</v>
      </c>
      <c r="S56" s="4">
        <v>16000</v>
      </c>
      <c r="T56" t="s">
        <v>344</v>
      </c>
      <c r="U56" t="s">
        <v>343</v>
      </c>
      <c r="V56" t="s">
        <v>342</v>
      </c>
      <c r="W56" t="s">
        <v>2</v>
      </c>
      <c r="X56" t="s">
        <v>35</v>
      </c>
      <c r="Y56" t="s">
        <v>36</v>
      </c>
      <c r="Z56" t="s">
        <v>8</v>
      </c>
      <c r="AA56" t="s">
        <v>9</v>
      </c>
      <c r="AB56" t="s">
        <v>402</v>
      </c>
      <c r="AC56" t="s">
        <v>401</v>
      </c>
      <c r="AD56" t="s">
        <v>824</v>
      </c>
      <c r="AE56" t="s">
        <v>10</v>
      </c>
      <c r="AF56" t="s">
        <v>11</v>
      </c>
      <c r="AG56" t="s">
        <v>823</v>
      </c>
      <c r="AH56" t="s">
        <v>5</v>
      </c>
      <c r="AI56" s="5">
        <v>45078</v>
      </c>
      <c r="AJ56" s="5">
        <v>45082</v>
      </c>
      <c r="AK56" s="5">
        <v>45091</v>
      </c>
      <c r="AL56" s="4">
        <v>0</v>
      </c>
      <c r="AM56" s="4">
        <v>11</v>
      </c>
      <c r="AO56" t="s">
        <v>13</v>
      </c>
      <c r="AP56" t="s">
        <v>14</v>
      </c>
      <c r="AR56" t="s">
        <v>5</v>
      </c>
      <c r="AS56" t="s">
        <v>27</v>
      </c>
      <c r="AT56" t="s">
        <v>28</v>
      </c>
      <c r="AU56" t="s">
        <v>258</v>
      </c>
      <c r="AV56" t="s">
        <v>257</v>
      </c>
      <c r="AW56" t="s">
        <v>5</v>
      </c>
      <c r="AX56" t="s">
        <v>5</v>
      </c>
      <c r="AY56" t="s">
        <v>822</v>
      </c>
      <c r="AZ56" t="s">
        <v>821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t="s">
        <v>19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t="s">
        <v>5</v>
      </c>
      <c r="BS56" s="4">
        <v>0</v>
      </c>
      <c r="BT56" s="4">
        <v>0</v>
      </c>
      <c r="BU56" s="4">
        <v>0</v>
      </c>
      <c r="BV56" t="s">
        <v>29</v>
      </c>
      <c r="BW56" s="4">
        <v>0</v>
      </c>
      <c r="BX56" s="4">
        <v>0</v>
      </c>
      <c r="BY56" s="4">
        <v>0</v>
      </c>
      <c r="BZ56" t="s">
        <v>30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t="s">
        <v>5</v>
      </c>
    </row>
    <row r="57" spans="1:105" x14ac:dyDescent="0.2">
      <c r="A57" t="s">
        <v>402</v>
      </c>
      <c r="B57" t="s">
        <v>0</v>
      </c>
      <c r="C57" t="s">
        <v>820</v>
      </c>
      <c r="D57" t="s">
        <v>91</v>
      </c>
      <c r="E57" t="s">
        <v>819</v>
      </c>
      <c r="F57" t="s">
        <v>818</v>
      </c>
      <c r="G57" t="s">
        <v>817</v>
      </c>
      <c r="H57" s="2">
        <v>180000</v>
      </c>
      <c r="I57" s="3">
        <v>47821.760000000002</v>
      </c>
      <c r="J57" t="s">
        <v>1</v>
      </c>
      <c r="K57" t="s">
        <v>402</v>
      </c>
      <c r="L57" t="s">
        <v>401</v>
      </c>
      <c r="M57" t="s">
        <v>2</v>
      </c>
      <c r="N57" s="4">
        <v>180000</v>
      </c>
      <c r="O57" t="s">
        <v>21</v>
      </c>
      <c r="P57" t="s">
        <v>22</v>
      </c>
      <c r="Q57" t="s">
        <v>816</v>
      </c>
      <c r="R57" t="s">
        <v>5</v>
      </c>
      <c r="S57" s="4">
        <v>180000</v>
      </c>
      <c r="T57" t="s">
        <v>815</v>
      </c>
      <c r="U57" t="s">
        <v>814</v>
      </c>
      <c r="V57" t="s">
        <v>813</v>
      </c>
      <c r="W57" t="s">
        <v>250</v>
      </c>
      <c r="X57" t="s">
        <v>327</v>
      </c>
      <c r="Y57" t="s">
        <v>326</v>
      </c>
      <c r="Z57" t="s">
        <v>8</v>
      </c>
      <c r="AA57" t="s">
        <v>9</v>
      </c>
      <c r="AB57" t="s">
        <v>402</v>
      </c>
      <c r="AC57" t="s">
        <v>401</v>
      </c>
      <c r="AD57" t="s">
        <v>812</v>
      </c>
      <c r="AE57" t="s">
        <v>10</v>
      </c>
      <c r="AF57" t="s">
        <v>11</v>
      </c>
      <c r="AG57" t="s">
        <v>811</v>
      </c>
      <c r="AH57" t="s">
        <v>5</v>
      </c>
      <c r="AI57" s="5">
        <v>45090</v>
      </c>
      <c r="AJ57" s="5">
        <v>45097</v>
      </c>
      <c r="AK57" s="5"/>
      <c r="AL57" s="4">
        <v>0</v>
      </c>
      <c r="AM57" s="4">
        <v>47821.760000000002</v>
      </c>
      <c r="AN57" t="s">
        <v>90</v>
      </c>
      <c r="AO57" t="s">
        <v>13</v>
      </c>
      <c r="AP57" t="s">
        <v>14</v>
      </c>
      <c r="AQ57" t="s">
        <v>70</v>
      </c>
      <c r="AR57" t="s">
        <v>5</v>
      </c>
      <c r="AS57" t="s">
        <v>27</v>
      </c>
      <c r="AT57" t="s">
        <v>28</v>
      </c>
      <c r="AU57" t="s">
        <v>288</v>
      </c>
      <c r="AV57" t="s">
        <v>287</v>
      </c>
      <c r="AW57" t="s">
        <v>17</v>
      </c>
      <c r="AX57" t="s">
        <v>18</v>
      </c>
      <c r="AY57" t="s">
        <v>810</v>
      </c>
      <c r="AZ57" t="s">
        <v>809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t="s">
        <v>19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t="s">
        <v>5</v>
      </c>
      <c r="BS57" s="4">
        <v>0</v>
      </c>
      <c r="BT57" s="4">
        <v>0</v>
      </c>
      <c r="BU57" s="4">
        <v>0</v>
      </c>
      <c r="BV57" t="s">
        <v>29</v>
      </c>
      <c r="BW57" s="4">
        <v>0</v>
      </c>
      <c r="BX57" s="4">
        <v>0</v>
      </c>
      <c r="BY57" s="4">
        <v>0</v>
      </c>
      <c r="BZ57" t="s">
        <v>30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t="s">
        <v>5</v>
      </c>
    </row>
    <row r="58" spans="1:105" x14ac:dyDescent="0.2">
      <c r="A58" t="s">
        <v>402</v>
      </c>
      <c r="B58" t="s">
        <v>0</v>
      </c>
      <c r="C58" t="s">
        <v>808</v>
      </c>
      <c r="D58" t="s">
        <v>91</v>
      </c>
      <c r="E58" t="s">
        <v>88</v>
      </c>
      <c r="F58" t="s">
        <v>395</v>
      </c>
      <c r="G58" t="s">
        <v>394</v>
      </c>
      <c r="H58" s="2">
        <v>10000</v>
      </c>
      <c r="I58" s="3">
        <v>2934.7</v>
      </c>
      <c r="J58" t="s">
        <v>1</v>
      </c>
      <c r="K58" t="s">
        <v>402</v>
      </c>
      <c r="L58" t="s">
        <v>401</v>
      </c>
      <c r="M58" t="s">
        <v>2</v>
      </c>
      <c r="N58" s="4">
        <v>10000</v>
      </c>
      <c r="O58" t="s">
        <v>21</v>
      </c>
      <c r="P58" t="s">
        <v>22</v>
      </c>
      <c r="Q58" t="s">
        <v>807</v>
      </c>
      <c r="R58" t="s">
        <v>5</v>
      </c>
      <c r="S58" s="4">
        <v>10000</v>
      </c>
      <c r="T58" t="s">
        <v>393</v>
      </c>
      <c r="U58" t="s">
        <v>392</v>
      </c>
      <c r="V58" t="s">
        <v>391</v>
      </c>
      <c r="W58" t="s">
        <v>89</v>
      </c>
      <c r="X58" t="s">
        <v>114</v>
      </c>
      <c r="Y58" t="s">
        <v>115</v>
      </c>
      <c r="Z58" t="s">
        <v>25</v>
      </c>
      <c r="AA58" t="s">
        <v>26</v>
      </c>
      <c r="AB58" t="s">
        <v>402</v>
      </c>
      <c r="AC58" t="s">
        <v>401</v>
      </c>
      <c r="AD58" t="s">
        <v>806</v>
      </c>
      <c r="AE58" t="s">
        <v>10</v>
      </c>
      <c r="AF58" t="s">
        <v>11</v>
      </c>
      <c r="AG58" t="s">
        <v>805</v>
      </c>
      <c r="AH58" t="s">
        <v>5</v>
      </c>
      <c r="AI58" s="5">
        <v>45036</v>
      </c>
      <c r="AJ58" s="5">
        <v>45078</v>
      </c>
      <c r="AK58" s="5"/>
      <c r="AL58" s="4">
        <v>0</v>
      </c>
      <c r="AM58" s="4">
        <v>2934.7</v>
      </c>
      <c r="AN58" t="s">
        <v>5</v>
      </c>
      <c r="AO58" t="s">
        <v>5</v>
      </c>
      <c r="AP58" t="s">
        <v>14</v>
      </c>
      <c r="AQ58" t="s">
        <v>5</v>
      </c>
      <c r="AR58" t="s">
        <v>5</v>
      </c>
      <c r="AS58" t="s">
        <v>390</v>
      </c>
      <c r="AT58" t="s">
        <v>389</v>
      </c>
      <c r="AU58" t="s">
        <v>103</v>
      </c>
      <c r="AV58" t="s">
        <v>104</v>
      </c>
      <c r="AW58" t="s">
        <v>17</v>
      </c>
      <c r="AX58" t="s">
        <v>18</v>
      </c>
      <c r="AY58" t="s">
        <v>804</v>
      </c>
      <c r="AZ58" t="s">
        <v>803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t="s">
        <v>19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t="s">
        <v>5</v>
      </c>
      <c r="BS58" s="4">
        <v>0</v>
      </c>
      <c r="BT58" s="4">
        <v>0</v>
      </c>
      <c r="BU58" s="4">
        <v>0</v>
      </c>
      <c r="BV58" t="s">
        <v>29</v>
      </c>
      <c r="BW58" s="4">
        <v>0</v>
      </c>
      <c r="BX58" s="4">
        <v>0</v>
      </c>
      <c r="BY58" s="4">
        <v>0</v>
      </c>
      <c r="BZ58" t="s">
        <v>30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t="s">
        <v>5</v>
      </c>
    </row>
    <row r="59" spans="1:105" x14ac:dyDescent="0.2">
      <c r="A59" t="s">
        <v>402</v>
      </c>
      <c r="B59" t="s">
        <v>31</v>
      </c>
      <c r="C59" t="s">
        <v>799</v>
      </c>
      <c r="D59" t="s">
        <v>91</v>
      </c>
      <c r="E59" t="s">
        <v>97</v>
      </c>
      <c r="F59" t="s">
        <v>802</v>
      </c>
      <c r="G59" t="s">
        <v>801</v>
      </c>
      <c r="H59" s="2">
        <v>10</v>
      </c>
      <c r="I59" s="2">
        <v>10</v>
      </c>
      <c r="J59" t="s">
        <v>110</v>
      </c>
      <c r="K59" t="s">
        <v>402</v>
      </c>
      <c r="L59" t="s">
        <v>401</v>
      </c>
      <c r="M59" t="s">
        <v>2</v>
      </c>
      <c r="N59" s="4">
        <v>3272.4</v>
      </c>
      <c r="O59" t="s">
        <v>33</v>
      </c>
      <c r="P59" t="s">
        <v>34</v>
      </c>
      <c r="Q59" t="s">
        <v>796</v>
      </c>
      <c r="R59" t="s">
        <v>5</v>
      </c>
      <c r="S59" s="4">
        <v>3272.4</v>
      </c>
      <c r="T59" t="s">
        <v>795</v>
      </c>
      <c r="U59" t="s">
        <v>794</v>
      </c>
      <c r="V59" t="s">
        <v>793</v>
      </c>
      <c r="W59" t="s">
        <v>2</v>
      </c>
      <c r="X59" t="s">
        <v>6</v>
      </c>
      <c r="Y59" t="s">
        <v>7</v>
      </c>
      <c r="Z59" t="s">
        <v>37</v>
      </c>
      <c r="AA59" t="s">
        <v>38</v>
      </c>
      <c r="AB59" t="s">
        <v>402</v>
      </c>
      <c r="AC59" t="s">
        <v>401</v>
      </c>
      <c r="AD59" t="s">
        <v>792</v>
      </c>
      <c r="AE59" t="s">
        <v>10</v>
      </c>
      <c r="AF59" t="s">
        <v>11</v>
      </c>
      <c r="AG59" t="s">
        <v>791</v>
      </c>
      <c r="AH59" t="s">
        <v>278</v>
      </c>
      <c r="AI59" s="5">
        <v>45079</v>
      </c>
      <c r="AJ59" s="5">
        <v>45092</v>
      </c>
      <c r="AK59" s="5">
        <v>45097</v>
      </c>
      <c r="AL59" s="4">
        <v>0</v>
      </c>
      <c r="AM59" s="4">
        <v>3272.4</v>
      </c>
      <c r="AN59" t="s">
        <v>40</v>
      </c>
      <c r="AO59" t="s">
        <v>41</v>
      </c>
      <c r="AP59" t="s">
        <v>800</v>
      </c>
      <c r="AQ59" t="s">
        <v>5</v>
      </c>
      <c r="AR59" t="s">
        <v>17</v>
      </c>
      <c r="AS59" t="s">
        <v>265</v>
      </c>
      <c r="AT59" t="s">
        <v>264</v>
      </c>
      <c r="AU59" t="s">
        <v>111</v>
      </c>
      <c r="AV59" t="s">
        <v>112</v>
      </c>
      <c r="AW59" t="s">
        <v>17</v>
      </c>
      <c r="AX59" t="s">
        <v>18</v>
      </c>
      <c r="AY59" t="s">
        <v>787</v>
      </c>
      <c r="AZ59" t="s">
        <v>786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t="s">
        <v>44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t="s">
        <v>45</v>
      </c>
      <c r="BS59" s="4">
        <v>0</v>
      </c>
      <c r="BT59" s="4">
        <v>0</v>
      </c>
      <c r="BU59" s="4">
        <v>0</v>
      </c>
      <c r="BV59" t="s">
        <v>29</v>
      </c>
      <c r="BW59" s="4">
        <v>0</v>
      </c>
      <c r="BX59" s="4">
        <v>0</v>
      </c>
      <c r="BY59" s="4">
        <v>0</v>
      </c>
      <c r="BZ59" t="s">
        <v>30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t="s">
        <v>5</v>
      </c>
    </row>
    <row r="60" spans="1:105" x14ac:dyDescent="0.2">
      <c r="A60" t="s">
        <v>402</v>
      </c>
      <c r="B60" t="s">
        <v>31</v>
      </c>
      <c r="C60" t="s">
        <v>799</v>
      </c>
      <c r="D60" t="s">
        <v>20</v>
      </c>
      <c r="E60" t="s">
        <v>97</v>
      </c>
      <c r="F60" t="s">
        <v>798</v>
      </c>
      <c r="G60" t="s">
        <v>797</v>
      </c>
      <c r="H60" s="2">
        <v>2</v>
      </c>
      <c r="I60" s="2">
        <v>2</v>
      </c>
      <c r="J60" t="s">
        <v>110</v>
      </c>
      <c r="K60" t="s">
        <v>402</v>
      </c>
      <c r="L60" t="s">
        <v>401</v>
      </c>
      <c r="M60" t="s">
        <v>2</v>
      </c>
      <c r="N60" s="4">
        <v>1441.44</v>
      </c>
      <c r="O60" t="s">
        <v>33</v>
      </c>
      <c r="P60" t="s">
        <v>34</v>
      </c>
      <c r="Q60" t="s">
        <v>796</v>
      </c>
      <c r="R60" t="s">
        <v>5</v>
      </c>
      <c r="S60" s="4">
        <v>1441.44</v>
      </c>
      <c r="T60" t="s">
        <v>795</v>
      </c>
      <c r="U60" t="s">
        <v>794</v>
      </c>
      <c r="V60" t="s">
        <v>793</v>
      </c>
      <c r="W60" t="s">
        <v>2</v>
      </c>
      <c r="X60" t="s">
        <v>6</v>
      </c>
      <c r="Y60" t="s">
        <v>7</v>
      </c>
      <c r="Z60" t="s">
        <v>37</v>
      </c>
      <c r="AA60" t="s">
        <v>38</v>
      </c>
      <c r="AB60" t="s">
        <v>402</v>
      </c>
      <c r="AC60" t="s">
        <v>401</v>
      </c>
      <c r="AD60" t="s">
        <v>792</v>
      </c>
      <c r="AE60" t="s">
        <v>10</v>
      </c>
      <c r="AF60" t="s">
        <v>11</v>
      </c>
      <c r="AG60" t="s">
        <v>791</v>
      </c>
      <c r="AH60" t="s">
        <v>278</v>
      </c>
      <c r="AI60" s="5">
        <v>45079</v>
      </c>
      <c r="AJ60" s="5">
        <v>45092</v>
      </c>
      <c r="AK60" s="5">
        <v>45097</v>
      </c>
      <c r="AL60" s="4">
        <v>0</v>
      </c>
      <c r="AM60" s="4">
        <v>1441.44</v>
      </c>
      <c r="AN60" t="s">
        <v>40</v>
      </c>
      <c r="AO60" t="s">
        <v>41</v>
      </c>
      <c r="AP60" t="s">
        <v>790</v>
      </c>
      <c r="AQ60" t="s">
        <v>5</v>
      </c>
      <c r="AR60" t="s">
        <v>17</v>
      </c>
      <c r="AS60" t="s">
        <v>265</v>
      </c>
      <c r="AT60" t="s">
        <v>264</v>
      </c>
      <c r="AU60" t="s">
        <v>789</v>
      </c>
      <c r="AV60" t="s">
        <v>788</v>
      </c>
      <c r="AW60" t="s">
        <v>17</v>
      </c>
      <c r="AX60" t="s">
        <v>18</v>
      </c>
      <c r="AY60" t="s">
        <v>787</v>
      </c>
      <c r="AZ60" t="s">
        <v>786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t="s">
        <v>44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t="s">
        <v>45</v>
      </c>
      <c r="BS60" s="4">
        <v>0</v>
      </c>
      <c r="BT60" s="4">
        <v>0</v>
      </c>
      <c r="BU60" s="4">
        <v>0</v>
      </c>
      <c r="BV60" t="s">
        <v>29</v>
      </c>
      <c r="BW60" s="4">
        <v>0</v>
      </c>
      <c r="BX60" s="4">
        <v>0</v>
      </c>
      <c r="BY60" s="4">
        <v>0</v>
      </c>
      <c r="BZ60" t="s">
        <v>30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t="s">
        <v>5</v>
      </c>
    </row>
    <row r="61" spans="1:105" x14ac:dyDescent="0.2">
      <c r="A61" t="s">
        <v>402</v>
      </c>
      <c r="B61" t="s">
        <v>31</v>
      </c>
      <c r="C61" t="s">
        <v>783</v>
      </c>
      <c r="D61" t="s">
        <v>91</v>
      </c>
      <c r="E61" t="s">
        <v>120</v>
      </c>
      <c r="F61" t="s">
        <v>785</v>
      </c>
      <c r="G61" t="s">
        <v>784</v>
      </c>
      <c r="H61" s="2">
        <v>20</v>
      </c>
      <c r="I61" s="2">
        <v>20</v>
      </c>
      <c r="J61" t="s">
        <v>110</v>
      </c>
      <c r="K61" t="s">
        <v>402</v>
      </c>
      <c r="L61" t="s">
        <v>401</v>
      </c>
      <c r="M61" t="s">
        <v>2</v>
      </c>
      <c r="N61" s="4">
        <v>1899.8</v>
      </c>
      <c r="O61" t="s">
        <v>33</v>
      </c>
      <c r="P61" t="s">
        <v>34</v>
      </c>
      <c r="Q61" t="s">
        <v>539</v>
      </c>
      <c r="R61" t="s">
        <v>5</v>
      </c>
      <c r="S61" s="4">
        <v>1899.8</v>
      </c>
      <c r="T61" t="s">
        <v>780</v>
      </c>
      <c r="U61" t="s">
        <v>779</v>
      </c>
      <c r="V61" t="s">
        <v>778</v>
      </c>
      <c r="W61" t="s">
        <v>2</v>
      </c>
      <c r="X61" t="s">
        <v>777</v>
      </c>
      <c r="Y61" t="s">
        <v>776</v>
      </c>
      <c r="Z61" t="s">
        <v>37</v>
      </c>
      <c r="AA61" t="s">
        <v>38</v>
      </c>
      <c r="AB61" t="s">
        <v>402</v>
      </c>
      <c r="AC61" t="s">
        <v>401</v>
      </c>
      <c r="AD61" t="s">
        <v>775</v>
      </c>
      <c r="AE61" t="s">
        <v>10</v>
      </c>
      <c r="AF61" t="s">
        <v>11</v>
      </c>
      <c r="AG61" t="s">
        <v>774</v>
      </c>
      <c r="AH61" t="s">
        <v>39</v>
      </c>
      <c r="AI61" s="5">
        <v>45061</v>
      </c>
      <c r="AJ61" s="5">
        <v>45083</v>
      </c>
      <c r="AK61" s="5">
        <v>45096</v>
      </c>
      <c r="AL61" s="4">
        <v>0</v>
      </c>
      <c r="AM61" s="4">
        <v>1899.8</v>
      </c>
      <c r="AN61" t="s">
        <v>40</v>
      </c>
      <c r="AO61" t="s">
        <v>41</v>
      </c>
      <c r="AP61" t="s">
        <v>276</v>
      </c>
      <c r="AQ61" t="s">
        <v>5</v>
      </c>
      <c r="AR61" t="s">
        <v>11</v>
      </c>
      <c r="AS61" t="s">
        <v>101</v>
      </c>
      <c r="AT61" t="s">
        <v>102</v>
      </c>
      <c r="AU61" t="s">
        <v>98</v>
      </c>
      <c r="AV61" t="s">
        <v>76</v>
      </c>
      <c r="AW61" t="s">
        <v>17</v>
      </c>
      <c r="AX61" t="s">
        <v>18</v>
      </c>
      <c r="AY61" t="s">
        <v>773</v>
      </c>
      <c r="AZ61" t="s">
        <v>772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t="s">
        <v>44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t="s">
        <v>45</v>
      </c>
      <c r="BS61" s="4">
        <v>0</v>
      </c>
      <c r="BT61" s="4">
        <v>0</v>
      </c>
      <c r="BU61" s="4">
        <v>0</v>
      </c>
      <c r="BV61" t="s">
        <v>29</v>
      </c>
      <c r="BW61" s="4">
        <v>0</v>
      </c>
      <c r="BX61" s="4">
        <v>0</v>
      </c>
      <c r="BY61" s="4">
        <v>0</v>
      </c>
      <c r="BZ61" t="s">
        <v>30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t="s">
        <v>5</v>
      </c>
    </row>
    <row r="62" spans="1:105" x14ac:dyDescent="0.2">
      <c r="A62" t="s">
        <v>402</v>
      </c>
      <c r="B62" t="s">
        <v>31</v>
      </c>
      <c r="C62" t="s">
        <v>783</v>
      </c>
      <c r="D62" t="s">
        <v>20</v>
      </c>
      <c r="E62" t="s">
        <v>120</v>
      </c>
      <c r="F62" t="s">
        <v>782</v>
      </c>
      <c r="G62" t="s">
        <v>781</v>
      </c>
      <c r="H62" s="2">
        <v>10</v>
      </c>
      <c r="I62" s="2">
        <v>10</v>
      </c>
      <c r="J62" t="s">
        <v>110</v>
      </c>
      <c r="K62" t="s">
        <v>402</v>
      </c>
      <c r="L62" t="s">
        <v>401</v>
      </c>
      <c r="M62" t="s">
        <v>2</v>
      </c>
      <c r="N62" s="4">
        <v>1080</v>
      </c>
      <c r="O62" t="s">
        <v>33</v>
      </c>
      <c r="P62" t="s">
        <v>34</v>
      </c>
      <c r="Q62" t="s">
        <v>539</v>
      </c>
      <c r="R62" t="s">
        <v>5</v>
      </c>
      <c r="S62" s="4">
        <v>1080</v>
      </c>
      <c r="T62" t="s">
        <v>780</v>
      </c>
      <c r="U62" t="s">
        <v>779</v>
      </c>
      <c r="V62" t="s">
        <v>778</v>
      </c>
      <c r="W62" t="s">
        <v>2</v>
      </c>
      <c r="X62" t="s">
        <v>777</v>
      </c>
      <c r="Y62" t="s">
        <v>776</v>
      </c>
      <c r="Z62" t="s">
        <v>37</v>
      </c>
      <c r="AA62" t="s">
        <v>38</v>
      </c>
      <c r="AB62" t="s">
        <v>402</v>
      </c>
      <c r="AC62" t="s">
        <v>401</v>
      </c>
      <c r="AD62" t="s">
        <v>775</v>
      </c>
      <c r="AE62" t="s">
        <v>10</v>
      </c>
      <c r="AF62" t="s">
        <v>11</v>
      </c>
      <c r="AG62" t="s">
        <v>774</v>
      </c>
      <c r="AH62" t="s">
        <v>39</v>
      </c>
      <c r="AI62" s="5">
        <v>45061</v>
      </c>
      <c r="AJ62" s="5">
        <v>45083</v>
      </c>
      <c r="AK62" s="5">
        <v>45096</v>
      </c>
      <c r="AL62" s="4">
        <v>0</v>
      </c>
      <c r="AM62" s="4">
        <v>1080</v>
      </c>
      <c r="AN62" t="s">
        <v>40</v>
      </c>
      <c r="AO62" t="s">
        <v>41</v>
      </c>
      <c r="AP62" t="s">
        <v>279</v>
      </c>
      <c r="AQ62" t="s">
        <v>5</v>
      </c>
      <c r="AR62" t="s">
        <v>11</v>
      </c>
      <c r="AS62" t="s">
        <v>101</v>
      </c>
      <c r="AT62" t="s">
        <v>102</v>
      </c>
      <c r="AU62" t="s">
        <v>98</v>
      </c>
      <c r="AV62" t="s">
        <v>76</v>
      </c>
      <c r="AW62" t="s">
        <v>17</v>
      </c>
      <c r="AX62" t="s">
        <v>18</v>
      </c>
      <c r="AY62" t="s">
        <v>773</v>
      </c>
      <c r="AZ62" t="s">
        <v>772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t="s">
        <v>44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t="s">
        <v>45</v>
      </c>
      <c r="BS62" s="4">
        <v>0</v>
      </c>
      <c r="BT62" s="4">
        <v>0</v>
      </c>
      <c r="BU62" s="4">
        <v>0</v>
      </c>
      <c r="BV62" t="s">
        <v>79</v>
      </c>
      <c r="BW62" s="4">
        <v>0</v>
      </c>
      <c r="BX62" s="4">
        <v>0</v>
      </c>
      <c r="BY62" s="4">
        <v>0</v>
      </c>
      <c r="BZ62" t="s">
        <v>80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t="s">
        <v>5</v>
      </c>
    </row>
    <row r="63" spans="1:105" x14ac:dyDescent="0.2">
      <c r="A63" t="s">
        <v>402</v>
      </c>
      <c r="B63" t="s">
        <v>0</v>
      </c>
      <c r="C63" t="s">
        <v>771</v>
      </c>
      <c r="D63" t="s">
        <v>91</v>
      </c>
      <c r="E63" t="s">
        <v>121</v>
      </c>
      <c r="F63" t="s">
        <v>770</v>
      </c>
      <c r="G63" t="s">
        <v>769</v>
      </c>
      <c r="H63" s="2">
        <v>624000</v>
      </c>
      <c r="I63" s="2">
        <v>48000</v>
      </c>
      <c r="J63" t="s">
        <v>1</v>
      </c>
      <c r="K63" t="s">
        <v>402</v>
      </c>
      <c r="L63" t="s">
        <v>401</v>
      </c>
      <c r="M63" t="s">
        <v>2</v>
      </c>
      <c r="N63" s="4">
        <v>624000</v>
      </c>
      <c r="O63" t="s">
        <v>21</v>
      </c>
      <c r="P63" t="s">
        <v>22</v>
      </c>
      <c r="Q63" t="s">
        <v>768</v>
      </c>
      <c r="R63" t="s">
        <v>5</v>
      </c>
      <c r="S63" s="4">
        <v>624000</v>
      </c>
      <c r="T63" t="s">
        <v>767</v>
      </c>
      <c r="U63" t="s">
        <v>766</v>
      </c>
      <c r="V63" t="s">
        <v>765</v>
      </c>
      <c r="W63" t="s">
        <v>2</v>
      </c>
      <c r="X63" t="s">
        <v>325</v>
      </c>
      <c r="Y63" t="s">
        <v>324</v>
      </c>
      <c r="Z63" t="s">
        <v>8</v>
      </c>
      <c r="AA63" t="s">
        <v>9</v>
      </c>
      <c r="AB63" t="s">
        <v>402</v>
      </c>
      <c r="AC63" t="s">
        <v>401</v>
      </c>
      <c r="AD63" t="s">
        <v>764</v>
      </c>
      <c r="AE63" t="s">
        <v>10</v>
      </c>
      <c r="AF63" t="s">
        <v>11</v>
      </c>
      <c r="AG63" t="s">
        <v>763</v>
      </c>
      <c r="AH63" t="s">
        <v>5</v>
      </c>
      <c r="AI63" s="5">
        <v>45078</v>
      </c>
      <c r="AJ63" s="5">
        <v>45096</v>
      </c>
      <c r="AK63" s="5"/>
      <c r="AL63" s="4">
        <v>0</v>
      </c>
      <c r="AM63" s="4">
        <v>48000</v>
      </c>
      <c r="AN63" t="s">
        <v>12</v>
      </c>
      <c r="AO63" t="s">
        <v>13</v>
      </c>
      <c r="AP63" t="s">
        <v>14</v>
      </c>
      <c r="AQ63" t="s">
        <v>251</v>
      </c>
      <c r="AR63" t="s">
        <v>5</v>
      </c>
      <c r="AS63" t="s">
        <v>27</v>
      </c>
      <c r="AT63" t="s">
        <v>28</v>
      </c>
      <c r="AU63" t="s">
        <v>64</v>
      </c>
      <c r="AV63" t="s">
        <v>65</v>
      </c>
      <c r="AW63" t="s">
        <v>17</v>
      </c>
      <c r="AX63" t="s">
        <v>18</v>
      </c>
      <c r="AY63" t="s">
        <v>762</v>
      </c>
      <c r="AZ63" t="s">
        <v>761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t="s">
        <v>19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t="s">
        <v>5</v>
      </c>
      <c r="BS63" s="4">
        <v>0</v>
      </c>
      <c r="BT63" s="4">
        <v>0</v>
      </c>
      <c r="BU63" s="4">
        <v>0</v>
      </c>
      <c r="BV63" t="s">
        <v>29</v>
      </c>
      <c r="BW63" s="4">
        <v>0</v>
      </c>
      <c r="BX63" s="4">
        <v>0</v>
      </c>
      <c r="BY63" s="4">
        <v>0</v>
      </c>
      <c r="BZ63" t="s">
        <v>30</v>
      </c>
      <c r="CA63" s="4">
        <v>0</v>
      </c>
      <c r="CB63" s="4">
        <v>0</v>
      </c>
      <c r="CC63" s="4">
        <v>0</v>
      </c>
      <c r="CD63" s="4">
        <v>48000</v>
      </c>
      <c r="CE63" s="4">
        <v>1.5</v>
      </c>
      <c r="CF63" s="4">
        <v>720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t="s">
        <v>5</v>
      </c>
    </row>
    <row r="64" spans="1:105" x14ac:dyDescent="0.2">
      <c r="A64" t="s">
        <v>402</v>
      </c>
      <c r="B64" t="s">
        <v>0</v>
      </c>
      <c r="C64" t="s">
        <v>760</v>
      </c>
      <c r="D64" t="s">
        <v>91</v>
      </c>
      <c r="E64" t="s">
        <v>88</v>
      </c>
      <c r="F64" t="s">
        <v>68</v>
      </c>
      <c r="G64" t="s">
        <v>69</v>
      </c>
      <c r="H64" s="2">
        <v>2600</v>
      </c>
      <c r="I64" s="2">
        <v>100</v>
      </c>
      <c r="J64" t="s">
        <v>1</v>
      </c>
      <c r="K64" t="s">
        <v>402</v>
      </c>
      <c r="L64" t="s">
        <v>401</v>
      </c>
      <c r="M64" t="s">
        <v>2</v>
      </c>
      <c r="N64" s="4">
        <v>2600</v>
      </c>
      <c r="O64" t="s">
        <v>21</v>
      </c>
      <c r="P64" t="s">
        <v>22</v>
      </c>
      <c r="Q64" t="s">
        <v>759</v>
      </c>
      <c r="R64" t="s">
        <v>5</v>
      </c>
      <c r="S64" s="4">
        <v>2600</v>
      </c>
      <c r="T64" t="s">
        <v>758</v>
      </c>
      <c r="U64" t="s">
        <v>757</v>
      </c>
      <c r="V64" t="s">
        <v>756</v>
      </c>
      <c r="W64" t="s">
        <v>5</v>
      </c>
      <c r="X64" t="s">
        <v>755</v>
      </c>
      <c r="Y64" t="s">
        <v>5</v>
      </c>
      <c r="Z64" t="s">
        <v>25</v>
      </c>
      <c r="AA64" t="s">
        <v>26</v>
      </c>
      <c r="AB64" t="s">
        <v>402</v>
      </c>
      <c r="AC64" t="s">
        <v>401</v>
      </c>
      <c r="AD64" t="s">
        <v>754</v>
      </c>
      <c r="AE64" t="s">
        <v>10</v>
      </c>
      <c r="AF64" t="s">
        <v>11</v>
      </c>
      <c r="AG64" t="s">
        <v>753</v>
      </c>
      <c r="AH64" t="s">
        <v>5</v>
      </c>
      <c r="AI64" s="5">
        <v>45078</v>
      </c>
      <c r="AJ64" s="5">
        <v>45078</v>
      </c>
      <c r="AK64" s="5"/>
      <c r="AL64" s="4">
        <v>0</v>
      </c>
      <c r="AM64" s="4">
        <v>509.59</v>
      </c>
      <c r="AN64" t="s">
        <v>5</v>
      </c>
      <c r="AO64" t="s">
        <v>5</v>
      </c>
      <c r="AP64" t="s">
        <v>14</v>
      </c>
      <c r="AQ64" t="s">
        <v>5</v>
      </c>
      <c r="AR64" t="s">
        <v>5</v>
      </c>
      <c r="AS64" t="s">
        <v>71</v>
      </c>
      <c r="AT64" t="s">
        <v>72</v>
      </c>
      <c r="AU64" t="s">
        <v>73</v>
      </c>
      <c r="AV64" t="s">
        <v>74</v>
      </c>
      <c r="AW64" t="s">
        <v>17</v>
      </c>
      <c r="AX64" t="s">
        <v>18</v>
      </c>
      <c r="AY64" t="s">
        <v>752</v>
      </c>
      <c r="AZ64" t="s">
        <v>751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t="s">
        <v>19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t="s">
        <v>5</v>
      </c>
      <c r="BS64" s="4">
        <v>0</v>
      </c>
      <c r="BT64" s="4">
        <v>0</v>
      </c>
      <c r="BU64" s="4">
        <v>0</v>
      </c>
      <c r="BV64" t="s">
        <v>29</v>
      </c>
      <c r="BW64" s="4">
        <v>0</v>
      </c>
      <c r="BX64" s="4">
        <v>0</v>
      </c>
      <c r="BY64" s="4">
        <v>0</v>
      </c>
      <c r="BZ64" t="s">
        <v>30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t="s">
        <v>5</v>
      </c>
    </row>
    <row r="65" spans="1:105" x14ac:dyDescent="0.2">
      <c r="A65" t="s">
        <v>402</v>
      </c>
      <c r="B65" t="s">
        <v>0</v>
      </c>
      <c r="C65" t="s">
        <v>750</v>
      </c>
      <c r="D65" t="s">
        <v>91</v>
      </c>
      <c r="E65" t="s">
        <v>88</v>
      </c>
      <c r="F65" t="s">
        <v>665</v>
      </c>
      <c r="G65" t="s">
        <v>664</v>
      </c>
      <c r="H65" s="2">
        <v>1</v>
      </c>
      <c r="I65" s="2">
        <v>1</v>
      </c>
      <c r="J65" t="s">
        <v>1</v>
      </c>
      <c r="K65" t="s">
        <v>402</v>
      </c>
      <c r="L65" t="s">
        <v>401</v>
      </c>
      <c r="M65" t="s">
        <v>2</v>
      </c>
      <c r="N65" s="4">
        <v>165424.51</v>
      </c>
      <c r="O65" t="s">
        <v>3</v>
      </c>
      <c r="P65" t="s">
        <v>4</v>
      </c>
      <c r="Q65" t="s">
        <v>663</v>
      </c>
      <c r="R65" t="s">
        <v>5</v>
      </c>
      <c r="S65" s="4">
        <v>165424.51</v>
      </c>
      <c r="T65" t="s">
        <v>699</v>
      </c>
      <c r="U65" t="s">
        <v>698</v>
      </c>
      <c r="V65" t="s">
        <v>697</v>
      </c>
      <c r="W65" t="s">
        <v>2</v>
      </c>
      <c r="X65" t="s">
        <v>6</v>
      </c>
      <c r="Y65" t="s">
        <v>7</v>
      </c>
      <c r="Z65" t="s">
        <v>8</v>
      </c>
      <c r="AA65" t="s">
        <v>9</v>
      </c>
      <c r="AB65" t="s">
        <v>402</v>
      </c>
      <c r="AC65" t="s">
        <v>401</v>
      </c>
      <c r="AD65" t="s">
        <v>749</v>
      </c>
      <c r="AE65" t="s">
        <v>10</v>
      </c>
      <c r="AF65" t="s">
        <v>11</v>
      </c>
      <c r="AG65" t="s">
        <v>748</v>
      </c>
      <c r="AH65" t="s">
        <v>5</v>
      </c>
      <c r="AI65" s="5">
        <v>45049</v>
      </c>
      <c r="AJ65" s="5">
        <v>45082</v>
      </c>
      <c r="AK65" s="5">
        <v>45083</v>
      </c>
      <c r="AL65" s="4">
        <v>0</v>
      </c>
      <c r="AM65" s="4">
        <v>165424.51</v>
      </c>
      <c r="AN65" t="s">
        <v>12</v>
      </c>
      <c r="AO65" t="s">
        <v>13</v>
      </c>
      <c r="AP65" t="s">
        <v>14</v>
      </c>
      <c r="AQ65" t="s">
        <v>657</v>
      </c>
      <c r="AR65" t="s">
        <v>5</v>
      </c>
      <c r="AS65" t="s">
        <v>27</v>
      </c>
      <c r="AT65" t="s">
        <v>28</v>
      </c>
      <c r="AU65" t="s">
        <v>656</v>
      </c>
      <c r="AV65" t="s">
        <v>655</v>
      </c>
      <c r="AW65" t="s">
        <v>17</v>
      </c>
      <c r="AX65" t="s">
        <v>18</v>
      </c>
      <c r="AY65" t="s">
        <v>747</v>
      </c>
      <c r="AZ65" t="s">
        <v>746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t="s">
        <v>19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t="s">
        <v>5</v>
      </c>
      <c r="BS65" s="4">
        <v>165424.51</v>
      </c>
      <c r="BT65" s="4">
        <v>1.65</v>
      </c>
      <c r="BU65" s="4">
        <v>2729.5</v>
      </c>
      <c r="BV65" t="s">
        <v>652</v>
      </c>
      <c r="BW65" s="4">
        <v>165424.51</v>
      </c>
      <c r="BX65" s="4">
        <v>7.6</v>
      </c>
      <c r="BY65" s="4">
        <v>12572.27</v>
      </c>
      <c r="BZ65" t="s">
        <v>651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t="s">
        <v>5</v>
      </c>
    </row>
    <row r="66" spans="1:105" x14ac:dyDescent="0.2">
      <c r="A66" t="s">
        <v>402</v>
      </c>
      <c r="B66" t="s">
        <v>0</v>
      </c>
      <c r="C66" t="s">
        <v>741</v>
      </c>
      <c r="D66" t="s">
        <v>91</v>
      </c>
      <c r="E66" t="s">
        <v>88</v>
      </c>
      <c r="F66" t="s">
        <v>338</v>
      </c>
      <c r="G66" t="s">
        <v>337</v>
      </c>
      <c r="H66" s="2">
        <v>100000</v>
      </c>
      <c r="I66" s="2">
        <v>20000</v>
      </c>
      <c r="J66" t="s">
        <v>1</v>
      </c>
      <c r="K66" t="s">
        <v>402</v>
      </c>
      <c r="L66" t="s">
        <v>401</v>
      </c>
      <c r="M66" t="s">
        <v>2</v>
      </c>
      <c r="N66" s="4">
        <v>100000</v>
      </c>
      <c r="O66" t="s">
        <v>3</v>
      </c>
      <c r="P66" t="s">
        <v>4</v>
      </c>
      <c r="Q66" t="s">
        <v>700</v>
      </c>
      <c r="R66" t="s">
        <v>5</v>
      </c>
      <c r="S66" s="4">
        <v>100000</v>
      </c>
      <c r="T66" t="s">
        <v>740</v>
      </c>
      <c r="U66" t="s">
        <v>739</v>
      </c>
      <c r="V66" t="s">
        <v>738</v>
      </c>
      <c r="W66" t="s">
        <v>89</v>
      </c>
      <c r="X66" t="s">
        <v>328</v>
      </c>
      <c r="Y66" t="s">
        <v>737</v>
      </c>
      <c r="Z66" t="s">
        <v>8</v>
      </c>
      <c r="AA66" t="s">
        <v>9</v>
      </c>
      <c r="AB66" t="s">
        <v>402</v>
      </c>
      <c r="AC66" t="s">
        <v>401</v>
      </c>
      <c r="AD66" t="s">
        <v>745</v>
      </c>
      <c r="AE66" t="s">
        <v>10</v>
      </c>
      <c r="AF66" t="s">
        <v>11</v>
      </c>
      <c r="AG66" t="s">
        <v>744</v>
      </c>
      <c r="AH66" t="s">
        <v>5</v>
      </c>
      <c r="AI66" s="5">
        <v>45057</v>
      </c>
      <c r="AJ66" s="5">
        <v>45079</v>
      </c>
      <c r="AK66" s="5">
        <v>45089</v>
      </c>
      <c r="AL66" s="4">
        <v>0</v>
      </c>
      <c r="AM66" s="4">
        <v>20000</v>
      </c>
      <c r="AO66" t="s">
        <v>13</v>
      </c>
      <c r="AP66" t="s">
        <v>14</v>
      </c>
      <c r="AR66" t="s">
        <v>5</v>
      </c>
      <c r="AS66" t="s">
        <v>27</v>
      </c>
      <c r="AT66" t="s">
        <v>28</v>
      </c>
      <c r="AU66" t="s">
        <v>336</v>
      </c>
      <c r="AV66" t="s">
        <v>335</v>
      </c>
      <c r="AW66" t="s">
        <v>17</v>
      </c>
      <c r="AX66" t="s">
        <v>18</v>
      </c>
      <c r="AY66" t="s">
        <v>743</v>
      </c>
      <c r="AZ66" t="s">
        <v>742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t="s">
        <v>19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t="s">
        <v>5</v>
      </c>
      <c r="BS66" s="4">
        <v>20000</v>
      </c>
      <c r="BT66" s="4">
        <v>1.65</v>
      </c>
      <c r="BU66" s="4">
        <v>330</v>
      </c>
      <c r="BV66" t="s">
        <v>48</v>
      </c>
      <c r="BW66" s="4">
        <v>20000</v>
      </c>
      <c r="BX66" s="4">
        <v>7.6</v>
      </c>
      <c r="BY66" s="4">
        <v>1520</v>
      </c>
      <c r="BZ66" t="s">
        <v>49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t="s">
        <v>5</v>
      </c>
    </row>
    <row r="67" spans="1:105" x14ac:dyDescent="0.2">
      <c r="A67" t="s">
        <v>402</v>
      </c>
      <c r="B67" t="s">
        <v>0</v>
      </c>
      <c r="C67" t="s">
        <v>741</v>
      </c>
      <c r="D67" t="s">
        <v>91</v>
      </c>
      <c r="E67" t="s">
        <v>88</v>
      </c>
      <c r="F67" t="s">
        <v>338</v>
      </c>
      <c r="G67" t="s">
        <v>337</v>
      </c>
      <c r="H67" s="2">
        <v>100000</v>
      </c>
      <c r="I67" s="2">
        <v>20000</v>
      </c>
      <c r="J67" t="s">
        <v>1</v>
      </c>
      <c r="K67" t="s">
        <v>402</v>
      </c>
      <c r="L67" t="s">
        <v>401</v>
      </c>
      <c r="M67" t="s">
        <v>2</v>
      </c>
      <c r="N67" s="4">
        <v>100000</v>
      </c>
      <c r="O67" t="s">
        <v>3</v>
      </c>
      <c r="P67" t="s">
        <v>4</v>
      </c>
      <c r="Q67" t="s">
        <v>700</v>
      </c>
      <c r="R67" t="s">
        <v>5</v>
      </c>
      <c r="S67" s="4">
        <v>100000</v>
      </c>
      <c r="T67" t="s">
        <v>740</v>
      </c>
      <c r="U67" t="s">
        <v>739</v>
      </c>
      <c r="V67" t="s">
        <v>738</v>
      </c>
      <c r="W67" t="s">
        <v>89</v>
      </c>
      <c r="X67" t="s">
        <v>328</v>
      </c>
      <c r="Y67" t="s">
        <v>737</v>
      </c>
      <c r="Z67" t="s">
        <v>8</v>
      </c>
      <c r="AA67" t="s">
        <v>9</v>
      </c>
      <c r="AB67" t="s">
        <v>402</v>
      </c>
      <c r="AC67" t="s">
        <v>401</v>
      </c>
      <c r="AD67" t="s">
        <v>736</v>
      </c>
      <c r="AE67" t="s">
        <v>10</v>
      </c>
      <c r="AF67" t="s">
        <v>11</v>
      </c>
      <c r="AG67" t="s">
        <v>735</v>
      </c>
      <c r="AH67" t="s">
        <v>5</v>
      </c>
      <c r="AI67" s="5">
        <v>45078</v>
      </c>
      <c r="AJ67" s="5">
        <v>45084</v>
      </c>
      <c r="AK67" s="5"/>
      <c r="AL67" s="4">
        <v>0</v>
      </c>
      <c r="AM67" s="4">
        <v>20000</v>
      </c>
      <c r="AO67" t="s">
        <v>13</v>
      </c>
      <c r="AP67" t="s">
        <v>14</v>
      </c>
      <c r="AR67" t="s">
        <v>5</v>
      </c>
      <c r="AS67" t="s">
        <v>27</v>
      </c>
      <c r="AT67" t="s">
        <v>28</v>
      </c>
      <c r="AU67" t="s">
        <v>336</v>
      </c>
      <c r="AV67" t="s">
        <v>335</v>
      </c>
      <c r="AW67" t="s">
        <v>17</v>
      </c>
      <c r="AX67" t="s">
        <v>18</v>
      </c>
      <c r="AY67" t="s">
        <v>734</v>
      </c>
      <c r="AZ67" t="s">
        <v>733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t="s">
        <v>19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t="s">
        <v>5</v>
      </c>
      <c r="BS67" s="4">
        <v>20000</v>
      </c>
      <c r="BT67" s="4">
        <v>1.65</v>
      </c>
      <c r="BU67" s="4">
        <v>330</v>
      </c>
      <c r="BV67" t="s">
        <v>48</v>
      </c>
      <c r="BW67" s="4">
        <v>20000</v>
      </c>
      <c r="BX67" s="4">
        <v>7.6</v>
      </c>
      <c r="BY67" s="4">
        <v>1520</v>
      </c>
      <c r="BZ67" t="s">
        <v>49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t="s">
        <v>5</v>
      </c>
    </row>
    <row r="68" spans="1:105" x14ac:dyDescent="0.2">
      <c r="A68" t="s">
        <v>402</v>
      </c>
      <c r="B68" t="s">
        <v>0</v>
      </c>
      <c r="C68" t="s">
        <v>728</v>
      </c>
      <c r="D68" t="s">
        <v>91</v>
      </c>
      <c r="E68" t="s">
        <v>88</v>
      </c>
      <c r="F68" t="s">
        <v>50</v>
      </c>
      <c r="G68" t="s">
        <v>51</v>
      </c>
      <c r="H68" s="2">
        <v>201600</v>
      </c>
      <c r="I68" s="3">
        <v>16711.849999999999</v>
      </c>
      <c r="J68" t="s">
        <v>1</v>
      </c>
      <c r="K68" t="s">
        <v>402</v>
      </c>
      <c r="L68" t="s">
        <v>401</v>
      </c>
      <c r="M68" t="s">
        <v>2</v>
      </c>
      <c r="N68" s="4">
        <v>201600</v>
      </c>
      <c r="O68" t="s">
        <v>21</v>
      </c>
      <c r="P68" t="s">
        <v>22</v>
      </c>
      <c r="Q68" t="s">
        <v>470</v>
      </c>
      <c r="R68" t="s">
        <v>5</v>
      </c>
      <c r="S68" s="4">
        <v>201600</v>
      </c>
      <c r="T68" t="s">
        <v>727</v>
      </c>
      <c r="U68" t="s">
        <v>726</v>
      </c>
      <c r="V68" t="s">
        <v>725</v>
      </c>
      <c r="W68" t="s">
        <v>2</v>
      </c>
      <c r="X68" t="s">
        <v>6</v>
      </c>
      <c r="Y68" t="s">
        <v>7</v>
      </c>
      <c r="Z68" t="s">
        <v>8</v>
      </c>
      <c r="AA68" t="s">
        <v>9</v>
      </c>
      <c r="AB68" t="s">
        <v>402</v>
      </c>
      <c r="AC68" t="s">
        <v>401</v>
      </c>
      <c r="AD68" t="s">
        <v>732</v>
      </c>
      <c r="AE68" t="s">
        <v>10</v>
      </c>
      <c r="AF68" t="s">
        <v>11</v>
      </c>
      <c r="AG68" t="s">
        <v>731</v>
      </c>
      <c r="AH68" t="s">
        <v>5</v>
      </c>
      <c r="AI68" s="5">
        <v>45019</v>
      </c>
      <c r="AJ68" s="5">
        <v>45099</v>
      </c>
      <c r="AK68" s="5">
        <v>45103</v>
      </c>
      <c r="AL68" s="4">
        <v>0</v>
      </c>
      <c r="AM68" s="4">
        <v>16711.849999999999</v>
      </c>
      <c r="AN68" t="s">
        <v>12</v>
      </c>
      <c r="AO68" t="s">
        <v>13</v>
      </c>
      <c r="AP68" t="s">
        <v>14</v>
      </c>
      <c r="AQ68" t="s">
        <v>55</v>
      </c>
      <c r="AR68" t="s">
        <v>5</v>
      </c>
      <c r="AS68" t="s">
        <v>27</v>
      </c>
      <c r="AT68" t="s">
        <v>28</v>
      </c>
      <c r="AU68" t="s">
        <v>56</v>
      </c>
      <c r="AV68" t="s">
        <v>57</v>
      </c>
      <c r="AW68" t="s">
        <v>17</v>
      </c>
      <c r="AX68" t="s">
        <v>18</v>
      </c>
      <c r="AY68" t="s">
        <v>730</v>
      </c>
      <c r="AZ68" t="s">
        <v>729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t="s">
        <v>19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t="s">
        <v>5</v>
      </c>
      <c r="BS68" s="4">
        <v>0</v>
      </c>
      <c r="BT68" s="4">
        <v>0</v>
      </c>
      <c r="BU68" s="4">
        <v>0</v>
      </c>
      <c r="BV68" t="s">
        <v>29</v>
      </c>
      <c r="BW68" s="4">
        <v>0</v>
      </c>
      <c r="BX68" s="4">
        <v>0</v>
      </c>
      <c r="BY68" s="4">
        <v>0</v>
      </c>
      <c r="BZ68" t="s">
        <v>30</v>
      </c>
      <c r="CA68" s="4">
        <v>0</v>
      </c>
      <c r="CB68" s="4">
        <v>0</v>
      </c>
      <c r="CC68" s="4">
        <v>0</v>
      </c>
      <c r="CD68" s="4">
        <v>16711.849999999999</v>
      </c>
      <c r="CE68" s="4">
        <v>1.5</v>
      </c>
      <c r="CF68" s="4">
        <v>250.68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16711.849999999999</v>
      </c>
      <c r="CP68" s="4">
        <v>4.6500000000000004</v>
      </c>
      <c r="CQ68" s="4">
        <v>777.1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t="s">
        <v>5</v>
      </c>
    </row>
    <row r="69" spans="1:105" x14ac:dyDescent="0.2">
      <c r="A69" t="s">
        <v>402</v>
      </c>
      <c r="B69" t="s">
        <v>0</v>
      </c>
      <c r="C69" t="s">
        <v>728</v>
      </c>
      <c r="D69" t="s">
        <v>91</v>
      </c>
      <c r="E69" t="s">
        <v>88</v>
      </c>
      <c r="F69" t="s">
        <v>50</v>
      </c>
      <c r="G69" t="s">
        <v>51</v>
      </c>
      <c r="H69" s="2">
        <v>201600</v>
      </c>
      <c r="I69" s="3">
        <v>16711.849999999999</v>
      </c>
      <c r="J69" t="s">
        <v>1</v>
      </c>
      <c r="K69" t="s">
        <v>402</v>
      </c>
      <c r="L69" t="s">
        <v>401</v>
      </c>
      <c r="M69" t="s">
        <v>2</v>
      </c>
      <c r="N69" s="4">
        <v>201600</v>
      </c>
      <c r="O69" t="s">
        <v>21</v>
      </c>
      <c r="P69" t="s">
        <v>22</v>
      </c>
      <c r="Q69" t="s">
        <v>470</v>
      </c>
      <c r="R69" t="s">
        <v>5</v>
      </c>
      <c r="S69" s="4">
        <v>201600</v>
      </c>
      <c r="T69" t="s">
        <v>727</v>
      </c>
      <c r="U69" t="s">
        <v>726</v>
      </c>
      <c r="V69" t="s">
        <v>725</v>
      </c>
      <c r="W69" t="s">
        <v>2</v>
      </c>
      <c r="X69" t="s">
        <v>6</v>
      </c>
      <c r="Y69" t="s">
        <v>7</v>
      </c>
      <c r="Z69" t="s">
        <v>8</v>
      </c>
      <c r="AA69" t="s">
        <v>9</v>
      </c>
      <c r="AB69" t="s">
        <v>402</v>
      </c>
      <c r="AC69" t="s">
        <v>401</v>
      </c>
      <c r="AD69" t="s">
        <v>724</v>
      </c>
      <c r="AE69" t="s">
        <v>10</v>
      </c>
      <c r="AF69" t="s">
        <v>11</v>
      </c>
      <c r="AG69" t="s">
        <v>723</v>
      </c>
      <c r="AH69" t="s">
        <v>5</v>
      </c>
      <c r="AI69" s="5">
        <v>45048</v>
      </c>
      <c r="AJ69" s="5">
        <v>45099</v>
      </c>
      <c r="AK69" s="5">
        <v>45103</v>
      </c>
      <c r="AL69" s="4">
        <v>0</v>
      </c>
      <c r="AM69" s="4">
        <v>16711.849999999999</v>
      </c>
      <c r="AN69" t="s">
        <v>12</v>
      </c>
      <c r="AO69" t="s">
        <v>13</v>
      </c>
      <c r="AP69" t="s">
        <v>14</v>
      </c>
      <c r="AQ69" t="s">
        <v>55</v>
      </c>
      <c r="AR69" t="s">
        <v>5</v>
      </c>
      <c r="AS69" t="s">
        <v>27</v>
      </c>
      <c r="AT69" t="s">
        <v>28</v>
      </c>
      <c r="AU69" t="s">
        <v>56</v>
      </c>
      <c r="AV69" t="s">
        <v>57</v>
      </c>
      <c r="AW69" t="s">
        <v>17</v>
      </c>
      <c r="AX69" t="s">
        <v>18</v>
      </c>
      <c r="AY69" t="s">
        <v>722</v>
      </c>
      <c r="AZ69" t="s">
        <v>721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t="s">
        <v>19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t="s">
        <v>5</v>
      </c>
      <c r="BS69" s="4">
        <v>0</v>
      </c>
      <c r="BT69" s="4">
        <v>0</v>
      </c>
      <c r="BU69" s="4">
        <v>0</v>
      </c>
      <c r="BV69" t="s">
        <v>29</v>
      </c>
      <c r="BW69" s="4">
        <v>0</v>
      </c>
      <c r="BX69" s="4">
        <v>0</v>
      </c>
      <c r="BY69" s="4">
        <v>0</v>
      </c>
      <c r="BZ69" t="s">
        <v>30</v>
      </c>
      <c r="CA69" s="4">
        <v>0</v>
      </c>
      <c r="CB69" s="4">
        <v>0</v>
      </c>
      <c r="CC69" s="4">
        <v>0</v>
      </c>
      <c r="CD69" s="4">
        <v>16711.849999999999</v>
      </c>
      <c r="CE69" s="4">
        <v>1.5</v>
      </c>
      <c r="CF69" s="4">
        <v>250.68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16711.849999999999</v>
      </c>
      <c r="CP69" s="4">
        <v>4.6500000000000004</v>
      </c>
      <c r="CQ69" s="4">
        <v>777.1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t="s">
        <v>5</v>
      </c>
    </row>
    <row r="70" spans="1:105" x14ac:dyDescent="0.2">
      <c r="A70" t="s">
        <v>402</v>
      </c>
      <c r="B70" t="s">
        <v>0</v>
      </c>
      <c r="C70" t="s">
        <v>720</v>
      </c>
      <c r="D70" t="s">
        <v>91</v>
      </c>
      <c r="E70" t="s">
        <v>88</v>
      </c>
      <c r="F70" t="s">
        <v>68</v>
      </c>
      <c r="G70" t="s">
        <v>69</v>
      </c>
      <c r="H70" s="2">
        <v>1</v>
      </c>
      <c r="I70" s="2">
        <v>1</v>
      </c>
      <c r="J70" t="s">
        <v>1</v>
      </c>
      <c r="K70" t="s">
        <v>402</v>
      </c>
      <c r="L70" t="s">
        <v>401</v>
      </c>
      <c r="M70" t="s">
        <v>2</v>
      </c>
      <c r="N70" s="4">
        <v>21508.23</v>
      </c>
      <c r="O70" t="s">
        <v>21</v>
      </c>
      <c r="P70" t="s">
        <v>22</v>
      </c>
      <c r="Q70" t="s">
        <v>405</v>
      </c>
      <c r="R70" t="s">
        <v>5</v>
      </c>
      <c r="S70" s="4">
        <v>21508.23</v>
      </c>
      <c r="T70" t="s">
        <v>719</v>
      </c>
      <c r="U70" t="s">
        <v>718</v>
      </c>
      <c r="V70" t="s">
        <v>717</v>
      </c>
      <c r="W70" t="s">
        <v>5</v>
      </c>
      <c r="X70" t="s">
        <v>716</v>
      </c>
      <c r="Y70" t="s">
        <v>5</v>
      </c>
      <c r="Z70" t="s">
        <v>25</v>
      </c>
      <c r="AA70" t="s">
        <v>26</v>
      </c>
      <c r="AB70" t="s">
        <v>402</v>
      </c>
      <c r="AC70" t="s">
        <v>401</v>
      </c>
      <c r="AD70" t="s">
        <v>715</v>
      </c>
      <c r="AE70" t="s">
        <v>10</v>
      </c>
      <c r="AF70" t="s">
        <v>11</v>
      </c>
      <c r="AG70" t="s">
        <v>714</v>
      </c>
      <c r="AH70" t="s">
        <v>5</v>
      </c>
      <c r="AI70" s="5">
        <v>45067</v>
      </c>
      <c r="AJ70" s="5">
        <v>45096</v>
      </c>
      <c r="AK70" s="5"/>
      <c r="AL70" s="4">
        <v>0</v>
      </c>
      <c r="AM70" s="4">
        <v>103854.64</v>
      </c>
      <c r="AN70" t="s">
        <v>5</v>
      </c>
      <c r="AO70" t="s">
        <v>5</v>
      </c>
      <c r="AP70" t="s">
        <v>14</v>
      </c>
      <c r="AQ70" t="s">
        <v>5</v>
      </c>
      <c r="AR70" t="s">
        <v>5</v>
      </c>
      <c r="AS70" t="s">
        <v>71</v>
      </c>
      <c r="AT70" t="s">
        <v>72</v>
      </c>
      <c r="AU70" t="s">
        <v>73</v>
      </c>
      <c r="AV70" t="s">
        <v>74</v>
      </c>
      <c r="AW70" t="s">
        <v>17</v>
      </c>
      <c r="AX70" t="s">
        <v>18</v>
      </c>
      <c r="AY70" t="s">
        <v>713</v>
      </c>
      <c r="AZ70" t="s">
        <v>712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t="s">
        <v>19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t="s">
        <v>5</v>
      </c>
      <c r="BS70" s="4">
        <v>0</v>
      </c>
      <c r="BT70" s="4">
        <v>0</v>
      </c>
      <c r="BU70" s="4">
        <v>0</v>
      </c>
      <c r="BV70" t="s">
        <v>29</v>
      </c>
      <c r="BW70" s="4">
        <v>0</v>
      </c>
      <c r="BX70" s="4">
        <v>0</v>
      </c>
      <c r="BY70" s="4">
        <v>0</v>
      </c>
      <c r="BZ70" t="s">
        <v>30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t="s">
        <v>5</v>
      </c>
    </row>
    <row r="71" spans="1:105" x14ac:dyDescent="0.2">
      <c r="A71" t="s">
        <v>402</v>
      </c>
      <c r="B71" t="s">
        <v>0</v>
      </c>
      <c r="C71" t="s">
        <v>711</v>
      </c>
      <c r="D71" t="s">
        <v>91</v>
      </c>
      <c r="E71" t="s">
        <v>88</v>
      </c>
      <c r="F71" t="s">
        <v>68</v>
      </c>
      <c r="G71" t="s">
        <v>69</v>
      </c>
      <c r="H71" s="2">
        <v>1</v>
      </c>
      <c r="I71" s="2">
        <v>1</v>
      </c>
      <c r="J71" t="s">
        <v>1</v>
      </c>
      <c r="K71" t="s">
        <v>402</v>
      </c>
      <c r="L71" t="s">
        <v>401</v>
      </c>
      <c r="M71" t="s">
        <v>2</v>
      </c>
      <c r="N71" s="4">
        <v>6100</v>
      </c>
      <c r="O71" t="s">
        <v>21</v>
      </c>
      <c r="P71" t="s">
        <v>22</v>
      </c>
      <c r="Q71" t="s">
        <v>710</v>
      </c>
      <c r="R71" t="s">
        <v>5</v>
      </c>
      <c r="S71" s="4">
        <v>6100</v>
      </c>
      <c r="T71" t="s">
        <v>709</v>
      </c>
      <c r="U71" t="s">
        <v>708</v>
      </c>
      <c r="V71" t="s">
        <v>707</v>
      </c>
      <c r="W71" t="s">
        <v>5</v>
      </c>
      <c r="X71" t="s">
        <v>706</v>
      </c>
      <c r="Y71" t="s">
        <v>5</v>
      </c>
      <c r="Z71" t="s">
        <v>25</v>
      </c>
      <c r="AA71" t="s">
        <v>26</v>
      </c>
      <c r="AB71" t="s">
        <v>402</v>
      </c>
      <c r="AC71" t="s">
        <v>401</v>
      </c>
      <c r="AD71" t="s">
        <v>705</v>
      </c>
      <c r="AE71" t="s">
        <v>10</v>
      </c>
      <c r="AF71" t="s">
        <v>11</v>
      </c>
      <c r="AG71" t="s">
        <v>704</v>
      </c>
      <c r="AH71" t="s">
        <v>5</v>
      </c>
      <c r="AI71" s="5">
        <v>45048</v>
      </c>
      <c r="AJ71" s="5">
        <v>45089</v>
      </c>
      <c r="AK71" s="5">
        <v>45091</v>
      </c>
      <c r="AL71" s="4">
        <v>0</v>
      </c>
      <c r="AM71" s="4">
        <v>29842.42</v>
      </c>
      <c r="AN71" t="s">
        <v>5</v>
      </c>
      <c r="AO71" t="s">
        <v>5</v>
      </c>
      <c r="AP71" t="s">
        <v>14</v>
      </c>
      <c r="AQ71" t="s">
        <v>5</v>
      </c>
      <c r="AR71" t="s">
        <v>5</v>
      </c>
      <c r="AS71" t="s">
        <v>71</v>
      </c>
      <c r="AT71" t="s">
        <v>72</v>
      </c>
      <c r="AU71" t="s">
        <v>73</v>
      </c>
      <c r="AV71" t="s">
        <v>74</v>
      </c>
      <c r="AW71" t="s">
        <v>17</v>
      </c>
      <c r="AX71" t="s">
        <v>18</v>
      </c>
      <c r="AY71" t="s">
        <v>703</v>
      </c>
      <c r="AZ71" t="s">
        <v>702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t="s">
        <v>19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t="s">
        <v>5</v>
      </c>
      <c r="BS71" s="4">
        <v>0</v>
      </c>
      <c r="BT71" s="4">
        <v>0</v>
      </c>
      <c r="BU71" s="4">
        <v>0</v>
      </c>
      <c r="BV71" t="s">
        <v>29</v>
      </c>
      <c r="BW71" s="4">
        <v>0</v>
      </c>
      <c r="BX71" s="4">
        <v>0</v>
      </c>
      <c r="BY71" s="4">
        <v>0</v>
      </c>
      <c r="BZ71" t="s">
        <v>30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t="s">
        <v>5</v>
      </c>
    </row>
    <row r="72" spans="1:105" x14ac:dyDescent="0.2">
      <c r="A72" t="s">
        <v>402</v>
      </c>
      <c r="B72" t="s">
        <v>0</v>
      </c>
      <c r="C72" t="s">
        <v>701</v>
      </c>
      <c r="D72" t="s">
        <v>91</v>
      </c>
      <c r="E72" t="s">
        <v>88</v>
      </c>
      <c r="F72" t="s">
        <v>665</v>
      </c>
      <c r="G72" t="s">
        <v>664</v>
      </c>
      <c r="H72" s="2">
        <v>1</v>
      </c>
      <c r="I72" s="2">
        <v>1</v>
      </c>
      <c r="J72" t="s">
        <v>1</v>
      </c>
      <c r="K72" t="s">
        <v>402</v>
      </c>
      <c r="L72" t="s">
        <v>401</v>
      </c>
      <c r="M72" t="s">
        <v>2</v>
      </c>
      <c r="N72" s="4">
        <v>120178.57</v>
      </c>
      <c r="O72" t="s">
        <v>3</v>
      </c>
      <c r="P72" t="s">
        <v>4</v>
      </c>
      <c r="Q72" t="s">
        <v>700</v>
      </c>
      <c r="R72" t="s">
        <v>5</v>
      </c>
      <c r="S72" s="4">
        <v>120178.57</v>
      </c>
      <c r="T72" t="s">
        <v>699</v>
      </c>
      <c r="U72" t="s">
        <v>698</v>
      </c>
      <c r="V72" t="s">
        <v>697</v>
      </c>
      <c r="W72" t="s">
        <v>2</v>
      </c>
      <c r="X72" t="s">
        <v>6</v>
      </c>
      <c r="Y72" t="s">
        <v>7</v>
      </c>
      <c r="Z72" t="s">
        <v>8</v>
      </c>
      <c r="AA72" t="s">
        <v>9</v>
      </c>
      <c r="AB72" t="s">
        <v>402</v>
      </c>
      <c r="AC72" t="s">
        <v>401</v>
      </c>
      <c r="AD72" t="s">
        <v>696</v>
      </c>
      <c r="AE72" t="s">
        <v>10</v>
      </c>
      <c r="AF72" t="s">
        <v>11</v>
      </c>
      <c r="AG72" t="s">
        <v>695</v>
      </c>
      <c r="AH72" t="s">
        <v>5</v>
      </c>
      <c r="AI72" s="5">
        <v>45018</v>
      </c>
      <c r="AJ72" s="5">
        <v>45083</v>
      </c>
      <c r="AK72" s="5">
        <v>45084</v>
      </c>
      <c r="AL72" s="4">
        <v>0</v>
      </c>
      <c r="AM72" s="4">
        <v>120178.57</v>
      </c>
      <c r="AN72" t="s">
        <v>12</v>
      </c>
      <c r="AO72" t="s">
        <v>13</v>
      </c>
      <c r="AP72" t="s">
        <v>14</v>
      </c>
      <c r="AQ72" t="s">
        <v>657</v>
      </c>
      <c r="AR72" t="s">
        <v>5</v>
      </c>
      <c r="AS72" t="s">
        <v>27</v>
      </c>
      <c r="AT72" t="s">
        <v>28</v>
      </c>
      <c r="AU72" t="s">
        <v>656</v>
      </c>
      <c r="AV72" t="s">
        <v>655</v>
      </c>
      <c r="AW72" t="s">
        <v>17</v>
      </c>
      <c r="AX72" t="s">
        <v>18</v>
      </c>
      <c r="AY72" t="s">
        <v>694</v>
      </c>
      <c r="AZ72" t="s">
        <v>693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t="s">
        <v>19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t="s">
        <v>5</v>
      </c>
      <c r="BS72" s="4">
        <v>120178.57</v>
      </c>
      <c r="BT72" s="4">
        <v>1.65</v>
      </c>
      <c r="BU72" s="4">
        <v>1982.94</v>
      </c>
      <c r="BV72" t="s">
        <v>652</v>
      </c>
      <c r="BW72" s="4">
        <v>120178.57</v>
      </c>
      <c r="BX72" s="4">
        <v>7.6</v>
      </c>
      <c r="BY72" s="4">
        <v>9133.57</v>
      </c>
      <c r="BZ72" t="s">
        <v>651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t="s">
        <v>5</v>
      </c>
    </row>
    <row r="73" spans="1:105" x14ac:dyDescent="0.2">
      <c r="A73" t="s">
        <v>402</v>
      </c>
      <c r="B73" t="s">
        <v>0</v>
      </c>
      <c r="C73" t="s">
        <v>692</v>
      </c>
      <c r="D73" t="s">
        <v>91</v>
      </c>
      <c r="E73" t="s">
        <v>88</v>
      </c>
      <c r="F73" t="s">
        <v>68</v>
      </c>
      <c r="G73" t="s">
        <v>69</v>
      </c>
      <c r="H73" s="2">
        <v>100000</v>
      </c>
      <c r="I73" s="2">
        <v>3040</v>
      </c>
      <c r="J73" t="s">
        <v>1</v>
      </c>
      <c r="K73" t="s">
        <v>402</v>
      </c>
      <c r="L73" t="s">
        <v>401</v>
      </c>
      <c r="M73" t="s">
        <v>2</v>
      </c>
      <c r="N73" s="4">
        <v>100000</v>
      </c>
      <c r="O73" t="s">
        <v>21</v>
      </c>
      <c r="P73" t="s">
        <v>22</v>
      </c>
      <c r="Q73" t="s">
        <v>522</v>
      </c>
      <c r="R73" t="s">
        <v>5</v>
      </c>
      <c r="S73" s="4">
        <v>100000</v>
      </c>
      <c r="T73" t="s">
        <v>691</v>
      </c>
      <c r="U73" t="s">
        <v>690</v>
      </c>
      <c r="V73" t="s">
        <v>689</v>
      </c>
      <c r="W73" t="s">
        <v>2</v>
      </c>
      <c r="X73" t="s">
        <v>6</v>
      </c>
      <c r="Y73" t="s">
        <v>7</v>
      </c>
      <c r="Z73" t="s">
        <v>8</v>
      </c>
      <c r="AA73" t="s">
        <v>9</v>
      </c>
      <c r="AB73" t="s">
        <v>402</v>
      </c>
      <c r="AC73" t="s">
        <v>401</v>
      </c>
      <c r="AD73" t="s">
        <v>688</v>
      </c>
      <c r="AE73" t="s">
        <v>10</v>
      </c>
      <c r="AF73" t="s">
        <v>11</v>
      </c>
      <c r="AG73" t="s">
        <v>687</v>
      </c>
      <c r="AH73" t="s">
        <v>5</v>
      </c>
      <c r="AI73" s="5">
        <v>45022</v>
      </c>
      <c r="AJ73" s="5">
        <v>45083</v>
      </c>
      <c r="AK73" s="5">
        <v>45089</v>
      </c>
      <c r="AL73" s="4">
        <v>0</v>
      </c>
      <c r="AM73" s="4">
        <v>3040</v>
      </c>
      <c r="AN73" t="s">
        <v>12</v>
      </c>
      <c r="AO73" t="s">
        <v>13</v>
      </c>
      <c r="AP73" t="s">
        <v>14</v>
      </c>
      <c r="AQ73" t="s">
        <v>251</v>
      </c>
      <c r="AR73" t="s">
        <v>5</v>
      </c>
      <c r="AS73" t="s">
        <v>71</v>
      </c>
      <c r="AT73" t="s">
        <v>72</v>
      </c>
      <c r="AU73" t="s">
        <v>73</v>
      </c>
      <c r="AV73" t="s">
        <v>74</v>
      </c>
      <c r="AW73" t="s">
        <v>17</v>
      </c>
      <c r="AX73" t="s">
        <v>18</v>
      </c>
      <c r="AY73" t="s">
        <v>686</v>
      </c>
      <c r="AZ73" t="s">
        <v>685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t="s">
        <v>19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t="s">
        <v>5</v>
      </c>
      <c r="BS73" s="4">
        <v>0</v>
      </c>
      <c r="BT73" s="4">
        <v>0</v>
      </c>
      <c r="BU73" s="4">
        <v>0</v>
      </c>
      <c r="BV73" t="s">
        <v>29</v>
      </c>
      <c r="BW73" s="4">
        <v>0</v>
      </c>
      <c r="BX73" s="4">
        <v>0</v>
      </c>
      <c r="BY73" s="4">
        <v>0</v>
      </c>
      <c r="BZ73" t="s">
        <v>30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t="s">
        <v>5</v>
      </c>
    </row>
    <row r="74" spans="1:105" x14ac:dyDescent="0.2">
      <c r="A74" t="s">
        <v>402</v>
      </c>
      <c r="B74" t="s">
        <v>31</v>
      </c>
      <c r="C74" t="s">
        <v>684</v>
      </c>
      <c r="D74" t="s">
        <v>91</v>
      </c>
      <c r="E74" t="s">
        <v>261</v>
      </c>
      <c r="F74" t="s">
        <v>683</v>
      </c>
      <c r="G74" t="s">
        <v>682</v>
      </c>
      <c r="H74" s="2">
        <v>120</v>
      </c>
      <c r="I74" s="2">
        <v>120</v>
      </c>
      <c r="J74" t="s">
        <v>339</v>
      </c>
      <c r="K74" t="s">
        <v>402</v>
      </c>
      <c r="L74" t="s">
        <v>401</v>
      </c>
      <c r="M74" t="s">
        <v>2</v>
      </c>
      <c r="N74" s="4">
        <v>1200</v>
      </c>
      <c r="O74" t="s">
        <v>33</v>
      </c>
      <c r="P74" t="s">
        <v>34</v>
      </c>
      <c r="Q74" t="s">
        <v>539</v>
      </c>
      <c r="R74" t="s">
        <v>5</v>
      </c>
      <c r="S74" s="4">
        <v>1200</v>
      </c>
      <c r="T74" t="s">
        <v>302</v>
      </c>
      <c r="U74" t="s">
        <v>301</v>
      </c>
      <c r="V74" t="s">
        <v>300</v>
      </c>
      <c r="W74" t="s">
        <v>2</v>
      </c>
      <c r="X74" t="s">
        <v>6</v>
      </c>
      <c r="Y74" t="s">
        <v>7</v>
      </c>
      <c r="Z74" t="s">
        <v>37</v>
      </c>
      <c r="AA74" t="s">
        <v>38</v>
      </c>
      <c r="AB74" t="s">
        <v>402</v>
      </c>
      <c r="AC74" t="s">
        <v>401</v>
      </c>
      <c r="AD74" t="s">
        <v>681</v>
      </c>
      <c r="AE74" t="s">
        <v>10</v>
      </c>
      <c r="AF74" t="s">
        <v>11</v>
      </c>
      <c r="AG74" t="s">
        <v>680</v>
      </c>
      <c r="AH74" t="s">
        <v>39</v>
      </c>
      <c r="AI74" s="5">
        <v>45089</v>
      </c>
      <c r="AJ74" s="5">
        <v>45098</v>
      </c>
      <c r="AK74" s="5"/>
      <c r="AL74" s="4">
        <v>0</v>
      </c>
      <c r="AM74" s="4">
        <v>1207.2</v>
      </c>
      <c r="AN74" t="s">
        <v>106</v>
      </c>
      <c r="AO74" t="s">
        <v>107</v>
      </c>
      <c r="AP74" t="s">
        <v>277</v>
      </c>
      <c r="AQ74" t="s">
        <v>5</v>
      </c>
      <c r="AR74" t="s">
        <v>11</v>
      </c>
      <c r="AS74" t="s">
        <v>101</v>
      </c>
      <c r="AT74" t="s">
        <v>102</v>
      </c>
      <c r="AU74" t="s">
        <v>42</v>
      </c>
      <c r="AV74" t="s">
        <v>43</v>
      </c>
      <c r="AW74" t="s">
        <v>17</v>
      </c>
      <c r="AX74" t="s">
        <v>18</v>
      </c>
      <c r="AY74" t="s">
        <v>679</v>
      </c>
      <c r="AZ74" t="s">
        <v>678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t="s">
        <v>44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t="s">
        <v>45</v>
      </c>
      <c r="BS74" s="4">
        <v>0</v>
      </c>
      <c r="BT74" s="4">
        <v>0</v>
      </c>
      <c r="BU74" s="4">
        <v>0</v>
      </c>
      <c r="BV74" t="s">
        <v>79</v>
      </c>
      <c r="BW74" s="4">
        <v>0</v>
      </c>
      <c r="BX74" s="4">
        <v>0</v>
      </c>
      <c r="BY74" s="4">
        <v>0</v>
      </c>
      <c r="BZ74" t="s">
        <v>80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t="s">
        <v>5</v>
      </c>
    </row>
    <row r="75" spans="1:105" x14ac:dyDescent="0.2">
      <c r="A75" t="s">
        <v>402</v>
      </c>
      <c r="B75" t="s">
        <v>0</v>
      </c>
      <c r="C75" t="s">
        <v>677</v>
      </c>
      <c r="D75" t="s">
        <v>91</v>
      </c>
      <c r="E75" t="s">
        <v>121</v>
      </c>
      <c r="F75" t="s">
        <v>334</v>
      </c>
      <c r="G75" t="s">
        <v>333</v>
      </c>
      <c r="H75" s="2">
        <v>22000</v>
      </c>
      <c r="I75" s="2">
        <v>8000</v>
      </c>
      <c r="J75" t="s">
        <v>1</v>
      </c>
      <c r="K75" t="s">
        <v>402</v>
      </c>
      <c r="L75" t="s">
        <v>401</v>
      </c>
      <c r="M75" t="s">
        <v>2</v>
      </c>
      <c r="N75" s="4">
        <v>22000</v>
      </c>
      <c r="O75" t="s">
        <v>21</v>
      </c>
      <c r="P75" t="s">
        <v>22</v>
      </c>
      <c r="Q75" t="s">
        <v>671</v>
      </c>
      <c r="R75" t="s">
        <v>5</v>
      </c>
      <c r="S75" s="4">
        <v>22000</v>
      </c>
      <c r="T75" t="s">
        <v>332</v>
      </c>
      <c r="U75" t="s">
        <v>331</v>
      </c>
      <c r="V75" t="s">
        <v>330</v>
      </c>
      <c r="W75" t="s">
        <v>2</v>
      </c>
      <c r="X75" t="s">
        <v>6</v>
      </c>
      <c r="Y75" t="s">
        <v>7</v>
      </c>
      <c r="Z75" t="s">
        <v>8</v>
      </c>
      <c r="AA75" t="s">
        <v>9</v>
      </c>
      <c r="AB75" t="s">
        <v>402</v>
      </c>
      <c r="AC75" t="s">
        <v>401</v>
      </c>
      <c r="AD75" t="s">
        <v>676</v>
      </c>
      <c r="AE75" t="s">
        <v>10</v>
      </c>
      <c r="AF75" t="s">
        <v>11</v>
      </c>
      <c r="AG75" t="s">
        <v>675</v>
      </c>
      <c r="AH75" t="s">
        <v>5</v>
      </c>
      <c r="AI75" s="5">
        <v>45092</v>
      </c>
      <c r="AJ75" s="5">
        <v>45097</v>
      </c>
      <c r="AK75" s="5">
        <v>45100</v>
      </c>
      <c r="AL75" s="4">
        <v>0</v>
      </c>
      <c r="AM75" s="4">
        <v>8000</v>
      </c>
      <c r="AN75" t="s">
        <v>12</v>
      </c>
      <c r="AO75" t="s">
        <v>13</v>
      </c>
      <c r="AP75" t="s">
        <v>14</v>
      </c>
      <c r="AQ75" t="s">
        <v>329</v>
      </c>
      <c r="AR75" t="s">
        <v>5</v>
      </c>
      <c r="AS75" t="s">
        <v>27</v>
      </c>
      <c r="AT75" t="s">
        <v>28</v>
      </c>
      <c r="AU75" t="s">
        <v>64</v>
      </c>
      <c r="AV75" t="s">
        <v>65</v>
      </c>
      <c r="AW75" t="s">
        <v>5</v>
      </c>
      <c r="AX75" t="s">
        <v>5</v>
      </c>
      <c r="AY75" t="s">
        <v>674</v>
      </c>
      <c r="AZ75" t="s">
        <v>673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t="s">
        <v>19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t="s">
        <v>5</v>
      </c>
      <c r="BS75" s="4">
        <v>0</v>
      </c>
      <c r="BT75" s="4">
        <v>0</v>
      </c>
      <c r="BU75" s="4">
        <v>0</v>
      </c>
      <c r="BV75" t="s">
        <v>29</v>
      </c>
      <c r="BW75" s="4">
        <v>0</v>
      </c>
      <c r="BX75" s="4">
        <v>0</v>
      </c>
      <c r="BY75" s="4">
        <v>0</v>
      </c>
      <c r="BZ75" t="s">
        <v>30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t="s">
        <v>5</v>
      </c>
    </row>
    <row r="76" spans="1:105" x14ac:dyDescent="0.2">
      <c r="A76" t="s">
        <v>402</v>
      </c>
      <c r="B76" t="s">
        <v>0</v>
      </c>
      <c r="C76" t="s">
        <v>672</v>
      </c>
      <c r="D76" t="s">
        <v>91</v>
      </c>
      <c r="E76" t="s">
        <v>121</v>
      </c>
      <c r="F76" t="s">
        <v>334</v>
      </c>
      <c r="G76" t="s">
        <v>333</v>
      </c>
      <c r="H76" s="2">
        <v>750000</v>
      </c>
      <c r="I76" s="2">
        <v>240000</v>
      </c>
      <c r="J76" t="s">
        <v>1</v>
      </c>
      <c r="K76" t="s">
        <v>402</v>
      </c>
      <c r="L76" t="s">
        <v>401</v>
      </c>
      <c r="M76" t="s">
        <v>2</v>
      </c>
      <c r="N76" s="4">
        <v>750000</v>
      </c>
      <c r="O76" t="s">
        <v>21</v>
      </c>
      <c r="P76" t="s">
        <v>22</v>
      </c>
      <c r="Q76" t="s">
        <v>671</v>
      </c>
      <c r="R76" t="s">
        <v>5</v>
      </c>
      <c r="S76" s="4">
        <v>750000</v>
      </c>
      <c r="T76" t="s">
        <v>332</v>
      </c>
      <c r="U76" t="s">
        <v>331</v>
      </c>
      <c r="V76" t="s">
        <v>330</v>
      </c>
      <c r="W76" t="s">
        <v>2</v>
      </c>
      <c r="X76" t="s">
        <v>6</v>
      </c>
      <c r="Y76" t="s">
        <v>7</v>
      </c>
      <c r="Z76" t="s">
        <v>8</v>
      </c>
      <c r="AA76" t="s">
        <v>9</v>
      </c>
      <c r="AB76" t="s">
        <v>402</v>
      </c>
      <c r="AC76" t="s">
        <v>401</v>
      </c>
      <c r="AD76" t="s">
        <v>670</v>
      </c>
      <c r="AE76" t="s">
        <v>10</v>
      </c>
      <c r="AF76" t="s">
        <v>11</v>
      </c>
      <c r="AG76" t="s">
        <v>669</v>
      </c>
      <c r="AH76" t="s">
        <v>5</v>
      </c>
      <c r="AI76" s="5">
        <v>45092</v>
      </c>
      <c r="AJ76" s="5">
        <v>45097</v>
      </c>
      <c r="AK76" s="5">
        <v>45100</v>
      </c>
      <c r="AL76" s="4">
        <v>0</v>
      </c>
      <c r="AM76" s="4">
        <v>240000</v>
      </c>
      <c r="AN76" t="s">
        <v>12</v>
      </c>
      <c r="AO76" t="s">
        <v>13</v>
      </c>
      <c r="AP76" t="s">
        <v>14</v>
      </c>
      <c r="AQ76" t="s">
        <v>329</v>
      </c>
      <c r="AR76" t="s">
        <v>5</v>
      </c>
      <c r="AS76" t="s">
        <v>27</v>
      </c>
      <c r="AT76" t="s">
        <v>28</v>
      </c>
      <c r="AU76" t="s">
        <v>64</v>
      </c>
      <c r="AV76" t="s">
        <v>65</v>
      </c>
      <c r="AW76" t="s">
        <v>5</v>
      </c>
      <c r="AX76" t="s">
        <v>5</v>
      </c>
      <c r="AY76" t="s">
        <v>668</v>
      </c>
      <c r="AZ76" t="s">
        <v>667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t="s">
        <v>19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t="s">
        <v>5</v>
      </c>
      <c r="BS76" s="4">
        <v>0</v>
      </c>
      <c r="BT76" s="4">
        <v>0</v>
      </c>
      <c r="BU76" s="4">
        <v>0</v>
      </c>
      <c r="BV76" t="s">
        <v>29</v>
      </c>
      <c r="BW76" s="4">
        <v>0</v>
      </c>
      <c r="BX76" s="4">
        <v>0</v>
      </c>
      <c r="BY76" s="4">
        <v>0</v>
      </c>
      <c r="BZ76" t="s">
        <v>30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t="s">
        <v>5</v>
      </c>
    </row>
    <row r="77" spans="1:105" x14ac:dyDescent="0.2">
      <c r="A77" t="s">
        <v>402</v>
      </c>
      <c r="B77" t="s">
        <v>0</v>
      </c>
      <c r="C77" t="s">
        <v>666</v>
      </c>
      <c r="D77" t="s">
        <v>91</v>
      </c>
      <c r="E77" t="s">
        <v>121</v>
      </c>
      <c r="F77" t="s">
        <v>665</v>
      </c>
      <c r="G77" t="s">
        <v>664</v>
      </c>
      <c r="H77" s="2">
        <v>1</v>
      </c>
      <c r="I77" s="2">
        <v>1</v>
      </c>
      <c r="J77" t="s">
        <v>1</v>
      </c>
      <c r="K77" t="s">
        <v>402</v>
      </c>
      <c r="L77" t="s">
        <v>401</v>
      </c>
      <c r="M77" t="s">
        <v>2</v>
      </c>
      <c r="N77" s="4">
        <v>34999.980000000003</v>
      </c>
      <c r="O77" t="s">
        <v>3</v>
      </c>
      <c r="P77" t="s">
        <v>4</v>
      </c>
      <c r="Q77" t="s">
        <v>663</v>
      </c>
      <c r="R77" t="s">
        <v>5</v>
      </c>
      <c r="S77" s="4">
        <v>34999.980000000003</v>
      </c>
      <c r="T77" t="s">
        <v>662</v>
      </c>
      <c r="U77" t="s">
        <v>661</v>
      </c>
      <c r="V77" t="s">
        <v>660</v>
      </c>
      <c r="W77" t="s">
        <v>2</v>
      </c>
      <c r="X77" t="s">
        <v>6</v>
      </c>
      <c r="Y77" t="s">
        <v>7</v>
      </c>
      <c r="Z77" t="s">
        <v>8</v>
      </c>
      <c r="AA77" t="s">
        <v>9</v>
      </c>
      <c r="AB77" t="s">
        <v>402</v>
      </c>
      <c r="AC77" t="s">
        <v>401</v>
      </c>
      <c r="AD77" t="s">
        <v>659</v>
      </c>
      <c r="AE77" t="s">
        <v>10</v>
      </c>
      <c r="AF77" t="s">
        <v>11</v>
      </c>
      <c r="AG77" t="s">
        <v>658</v>
      </c>
      <c r="AH77" t="s">
        <v>5</v>
      </c>
      <c r="AI77" s="5">
        <v>45078</v>
      </c>
      <c r="AJ77" s="5">
        <v>45098</v>
      </c>
      <c r="AK77" s="5"/>
      <c r="AL77" s="4">
        <v>0</v>
      </c>
      <c r="AM77" s="4">
        <v>34999.980000000003</v>
      </c>
      <c r="AN77" t="s">
        <v>12</v>
      </c>
      <c r="AO77" t="s">
        <v>13</v>
      </c>
      <c r="AP77" t="s">
        <v>14</v>
      </c>
      <c r="AQ77" t="s">
        <v>657</v>
      </c>
      <c r="AR77" t="s">
        <v>5</v>
      </c>
      <c r="AS77" t="s">
        <v>27</v>
      </c>
      <c r="AT77" t="s">
        <v>28</v>
      </c>
      <c r="AU77" t="s">
        <v>656</v>
      </c>
      <c r="AV77" t="s">
        <v>655</v>
      </c>
      <c r="AW77" t="s">
        <v>17</v>
      </c>
      <c r="AX77" t="s">
        <v>18</v>
      </c>
      <c r="AY77" t="s">
        <v>654</v>
      </c>
      <c r="AZ77" t="s">
        <v>653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t="s">
        <v>19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t="s">
        <v>5</v>
      </c>
      <c r="BS77" s="4">
        <v>34999.980000000003</v>
      </c>
      <c r="BT77" s="4">
        <v>1.65</v>
      </c>
      <c r="BU77" s="4">
        <v>577.5</v>
      </c>
      <c r="BV77" t="s">
        <v>652</v>
      </c>
      <c r="BW77" s="4">
        <v>34999.980000000003</v>
      </c>
      <c r="BX77" s="4">
        <v>7.6</v>
      </c>
      <c r="BY77" s="4">
        <v>2660</v>
      </c>
      <c r="BZ77" t="s">
        <v>651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t="s">
        <v>5</v>
      </c>
    </row>
    <row r="78" spans="1:105" x14ac:dyDescent="0.2">
      <c r="A78" t="s">
        <v>402</v>
      </c>
      <c r="B78" t="s">
        <v>0</v>
      </c>
      <c r="C78" t="s">
        <v>650</v>
      </c>
      <c r="D78" t="s">
        <v>32</v>
      </c>
      <c r="E78" t="s">
        <v>125</v>
      </c>
      <c r="F78" t="s">
        <v>432</v>
      </c>
      <c r="G78" t="s">
        <v>431</v>
      </c>
      <c r="H78" s="3">
        <v>24347.599999999999</v>
      </c>
      <c r="I78" s="3">
        <v>6640.2</v>
      </c>
      <c r="J78" t="s">
        <v>1</v>
      </c>
      <c r="K78" t="s">
        <v>402</v>
      </c>
      <c r="L78" t="s">
        <v>401</v>
      </c>
      <c r="M78" t="s">
        <v>2</v>
      </c>
      <c r="N78" s="4">
        <v>24347.599999999999</v>
      </c>
      <c r="O78" t="s">
        <v>128</v>
      </c>
      <c r="P78" t="s">
        <v>129</v>
      </c>
      <c r="Q78" t="s">
        <v>649</v>
      </c>
      <c r="R78" t="s">
        <v>5</v>
      </c>
      <c r="S78" s="4">
        <v>24347.599999999999</v>
      </c>
      <c r="T78" t="s">
        <v>632</v>
      </c>
      <c r="U78" t="s">
        <v>631</v>
      </c>
      <c r="V78" t="s">
        <v>630</v>
      </c>
      <c r="W78" t="s">
        <v>2</v>
      </c>
      <c r="X78" t="s">
        <v>35</v>
      </c>
      <c r="Y78" t="s">
        <v>36</v>
      </c>
      <c r="Z78" t="s">
        <v>128</v>
      </c>
      <c r="AA78" t="s">
        <v>131</v>
      </c>
      <c r="AB78" t="s">
        <v>402</v>
      </c>
      <c r="AC78" t="s">
        <v>401</v>
      </c>
      <c r="AD78" t="s">
        <v>648</v>
      </c>
      <c r="AE78" t="s">
        <v>10</v>
      </c>
      <c r="AF78" t="s">
        <v>647</v>
      </c>
      <c r="AG78" t="s">
        <v>647</v>
      </c>
      <c r="AH78" t="s">
        <v>5</v>
      </c>
      <c r="AI78" s="5">
        <v>45082</v>
      </c>
      <c r="AJ78" s="5">
        <v>45089</v>
      </c>
      <c r="AK78" s="5"/>
      <c r="AL78" s="4">
        <v>0</v>
      </c>
      <c r="AM78" s="4">
        <v>6640.2</v>
      </c>
      <c r="AN78" t="s">
        <v>428</v>
      </c>
      <c r="AO78" t="s">
        <v>397</v>
      </c>
      <c r="AP78" t="s">
        <v>14</v>
      </c>
      <c r="AQ78" t="s">
        <v>136</v>
      </c>
      <c r="AR78" t="s">
        <v>11</v>
      </c>
      <c r="AS78" t="s">
        <v>27</v>
      </c>
      <c r="AT78" t="s">
        <v>28</v>
      </c>
      <c r="AU78" t="s">
        <v>288</v>
      </c>
      <c r="AV78" t="s">
        <v>287</v>
      </c>
      <c r="AW78" t="s">
        <v>17</v>
      </c>
      <c r="AX78" t="s">
        <v>18</v>
      </c>
      <c r="AY78" t="s">
        <v>5</v>
      </c>
      <c r="AZ78" t="s">
        <v>646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t="s">
        <v>44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t="s">
        <v>135</v>
      </c>
      <c r="BS78" s="4">
        <v>0</v>
      </c>
      <c r="BT78" s="4">
        <v>0</v>
      </c>
      <c r="BU78" s="4">
        <v>0</v>
      </c>
      <c r="BV78" t="s">
        <v>29</v>
      </c>
      <c r="BW78" s="4">
        <v>0</v>
      </c>
      <c r="BX78" s="4">
        <v>0</v>
      </c>
      <c r="BY78" s="4">
        <v>0</v>
      </c>
      <c r="BZ78" t="s">
        <v>30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t="s">
        <v>5</v>
      </c>
    </row>
    <row r="79" spans="1:105" x14ac:dyDescent="0.2">
      <c r="A79" t="s">
        <v>402</v>
      </c>
      <c r="B79" t="s">
        <v>0</v>
      </c>
      <c r="C79" t="s">
        <v>639</v>
      </c>
      <c r="D79" t="s">
        <v>91</v>
      </c>
      <c r="E79" t="s">
        <v>125</v>
      </c>
      <c r="F79" t="s">
        <v>126</v>
      </c>
      <c r="G79" t="s">
        <v>127</v>
      </c>
      <c r="H79" s="2">
        <v>146600</v>
      </c>
      <c r="I79" s="3">
        <v>1614.29</v>
      </c>
      <c r="J79" t="s">
        <v>1</v>
      </c>
      <c r="K79" t="s">
        <v>402</v>
      </c>
      <c r="L79" t="s">
        <v>401</v>
      </c>
      <c r="M79" t="s">
        <v>2</v>
      </c>
      <c r="N79" s="4">
        <v>146600</v>
      </c>
      <c r="O79" t="s">
        <v>412</v>
      </c>
      <c r="P79" t="s">
        <v>411</v>
      </c>
      <c r="Q79" t="s">
        <v>405</v>
      </c>
      <c r="R79" t="s">
        <v>5</v>
      </c>
      <c r="S79" s="4">
        <v>146600</v>
      </c>
      <c r="T79" t="s">
        <v>632</v>
      </c>
      <c r="U79" t="s">
        <v>631</v>
      </c>
      <c r="V79" t="s">
        <v>630</v>
      </c>
      <c r="W79" t="s">
        <v>2</v>
      </c>
      <c r="X79" t="s">
        <v>35</v>
      </c>
      <c r="Y79" t="s">
        <v>36</v>
      </c>
      <c r="Z79" t="s">
        <v>25</v>
      </c>
      <c r="AA79" t="s">
        <v>26</v>
      </c>
      <c r="AB79" t="s">
        <v>402</v>
      </c>
      <c r="AC79" t="s">
        <v>401</v>
      </c>
      <c r="AD79" t="s">
        <v>645</v>
      </c>
      <c r="AE79" t="s">
        <v>10</v>
      </c>
      <c r="AF79" t="s">
        <v>11</v>
      </c>
      <c r="AG79" t="s">
        <v>644</v>
      </c>
      <c r="AH79" t="s">
        <v>5</v>
      </c>
      <c r="AI79" s="5">
        <v>45082</v>
      </c>
      <c r="AJ79" s="5">
        <v>45089</v>
      </c>
      <c r="AK79" s="5"/>
      <c r="AL79" s="4">
        <v>0</v>
      </c>
      <c r="AM79" s="4">
        <v>1614.29</v>
      </c>
      <c r="AN79" t="s">
        <v>5</v>
      </c>
      <c r="AO79" t="s">
        <v>5</v>
      </c>
      <c r="AP79" t="s">
        <v>132</v>
      </c>
      <c r="AQ79" t="s">
        <v>5</v>
      </c>
      <c r="AR79" t="s">
        <v>11</v>
      </c>
      <c r="AS79" t="s">
        <v>118</v>
      </c>
      <c r="AT79" t="s">
        <v>119</v>
      </c>
      <c r="AU79" t="s">
        <v>133</v>
      </c>
      <c r="AV79" t="s">
        <v>134</v>
      </c>
      <c r="AW79" t="s">
        <v>17</v>
      </c>
      <c r="AX79" t="s">
        <v>18</v>
      </c>
      <c r="AY79" t="s">
        <v>636</v>
      </c>
      <c r="AZ79" t="s">
        <v>643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t="s">
        <v>44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t="s">
        <v>45</v>
      </c>
      <c r="BS79" s="4">
        <v>1614.29</v>
      </c>
      <c r="BT79" s="4">
        <v>1.65</v>
      </c>
      <c r="BU79" s="4">
        <v>26.64</v>
      </c>
      <c r="BV79" t="s">
        <v>48</v>
      </c>
      <c r="BW79" s="4">
        <v>1614.29</v>
      </c>
      <c r="BX79" s="4">
        <v>7.6</v>
      </c>
      <c r="BY79" s="4">
        <v>122.69</v>
      </c>
      <c r="BZ79" t="s">
        <v>49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t="s">
        <v>5</v>
      </c>
    </row>
    <row r="80" spans="1:105" x14ac:dyDescent="0.2">
      <c r="A80" t="s">
        <v>402</v>
      </c>
      <c r="B80" t="s">
        <v>0</v>
      </c>
      <c r="C80" t="s">
        <v>639</v>
      </c>
      <c r="D80" t="s">
        <v>91</v>
      </c>
      <c r="E80" t="s">
        <v>125</v>
      </c>
      <c r="F80" t="s">
        <v>126</v>
      </c>
      <c r="G80" t="s">
        <v>127</v>
      </c>
      <c r="H80" s="2">
        <v>146600</v>
      </c>
      <c r="I80" s="2">
        <v>5500</v>
      </c>
      <c r="J80" t="s">
        <v>1</v>
      </c>
      <c r="K80" t="s">
        <v>402</v>
      </c>
      <c r="L80" t="s">
        <v>401</v>
      </c>
      <c r="M80" t="s">
        <v>2</v>
      </c>
      <c r="N80" s="4">
        <v>146600</v>
      </c>
      <c r="O80" t="s">
        <v>412</v>
      </c>
      <c r="P80" t="s">
        <v>411</v>
      </c>
      <c r="Q80" t="s">
        <v>405</v>
      </c>
      <c r="R80" t="s">
        <v>5</v>
      </c>
      <c r="S80" s="4">
        <v>146600</v>
      </c>
      <c r="T80" t="s">
        <v>632</v>
      </c>
      <c r="U80" t="s">
        <v>631</v>
      </c>
      <c r="V80" t="s">
        <v>630</v>
      </c>
      <c r="W80" t="s">
        <v>2</v>
      </c>
      <c r="X80" t="s">
        <v>35</v>
      </c>
      <c r="Y80" t="s">
        <v>36</v>
      </c>
      <c r="Z80" t="s">
        <v>128</v>
      </c>
      <c r="AA80" t="s">
        <v>131</v>
      </c>
      <c r="AB80" t="s">
        <v>402</v>
      </c>
      <c r="AC80" t="s">
        <v>401</v>
      </c>
      <c r="AD80" t="s">
        <v>642</v>
      </c>
      <c r="AE80" t="s">
        <v>10</v>
      </c>
      <c r="AF80" t="s">
        <v>641</v>
      </c>
      <c r="AG80" t="s">
        <v>641</v>
      </c>
      <c r="AH80" t="s">
        <v>5</v>
      </c>
      <c r="AI80" s="5">
        <v>45082</v>
      </c>
      <c r="AJ80" s="5">
        <v>45089</v>
      </c>
      <c r="AK80" s="5"/>
      <c r="AL80" s="4">
        <v>0</v>
      </c>
      <c r="AM80" s="4">
        <v>5500</v>
      </c>
      <c r="AN80" t="s">
        <v>428</v>
      </c>
      <c r="AO80" t="s">
        <v>397</v>
      </c>
      <c r="AP80" t="s">
        <v>132</v>
      </c>
      <c r="AQ80" t="s">
        <v>5</v>
      </c>
      <c r="AR80" t="s">
        <v>11</v>
      </c>
      <c r="AS80" t="s">
        <v>118</v>
      </c>
      <c r="AT80" t="s">
        <v>119</v>
      </c>
      <c r="AU80" t="s">
        <v>133</v>
      </c>
      <c r="AV80" t="s">
        <v>134</v>
      </c>
      <c r="AW80" t="s">
        <v>17</v>
      </c>
      <c r="AX80" t="s">
        <v>18</v>
      </c>
      <c r="AY80" t="s">
        <v>636</v>
      </c>
      <c r="AZ80" t="s">
        <v>640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t="s">
        <v>44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t="s">
        <v>135</v>
      </c>
      <c r="BS80" s="4">
        <v>5500</v>
      </c>
      <c r="BT80" s="4">
        <v>1.65</v>
      </c>
      <c r="BU80" s="4">
        <v>90.75</v>
      </c>
      <c r="BV80" t="s">
        <v>48</v>
      </c>
      <c r="BW80" s="4">
        <v>5500</v>
      </c>
      <c r="BX80" s="4">
        <v>7.6</v>
      </c>
      <c r="BY80" s="4">
        <v>418</v>
      </c>
      <c r="BZ80" t="s">
        <v>49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t="s">
        <v>5</v>
      </c>
    </row>
    <row r="81" spans="1:105" x14ac:dyDescent="0.2">
      <c r="A81" t="s">
        <v>402</v>
      </c>
      <c r="B81" t="s">
        <v>0</v>
      </c>
      <c r="C81" t="s">
        <v>639</v>
      </c>
      <c r="D81" t="s">
        <v>91</v>
      </c>
      <c r="E81" t="s">
        <v>125</v>
      </c>
      <c r="F81" t="s">
        <v>126</v>
      </c>
      <c r="G81" t="s">
        <v>127</v>
      </c>
      <c r="H81" s="2">
        <v>146600</v>
      </c>
      <c r="I81" s="3">
        <v>5062.7299999999996</v>
      </c>
      <c r="J81" t="s">
        <v>1</v>
      </c>
      <c r="K81" t="s">
        <v>402</v>
      </c>
      <c r="L81" t="s">
        <v>401</v>
      </c>
      <c r="M81" t="s">
        <v>2</v>
      </c>
      <c r="N81" s="4">
        <v>146600</v>
      </c>
      <c r="O81" t="s">
        <v>412</v>
      </c>
      <c r="P81" t="s">
        <v>411</v>
      </c>
      <c r="Q81" t="s">
        <v>405</v>
      </c>
      <c r="R81" t="s">
        <v>5</v>
      </c>
      <c r="S81" s="4">
        <v>146600</v>
      </c>
      <c r="T81" t="s">
        <v>632</v>
      </c>
      <c r="U81" t="s">
        <v>631</v>
      </c>
      <c r="V81" t="s">
        <v>630</v>
      </c>
      <c r="W81" t="s">
        <v>2</v>
      </c>
      <c r="X81" t="s">
        <v>35</v>
      </c>
      <c r="Y81" t="s">
        <v>36</v>
      </c>
      <c r="Z81" t="s">
        <v>128</v>
      </c>
      <c r="AA81" t="s">
        <v>131</v>
      </c>
      <c r="AB81" t="s">
        <v>402</v>
      </c>
      <c r="AC81" t="s">
        <v>401</v>
      </c>
      <c r="AD81" t="s">
        <v>638</v>
      </c>
      <c r="AE81" t="s">
        <v>10</v>
      </c>
      <c r="AF81" t="s">
        <v>637</v>
      </c>
      <c r="AG81" t="s">
        <v>637</v>
      </c>
      <c r="AH81" t="s">
        <v>5</v>
      </c>
      <c r="AI81" s="5">
        <v>45082</v>
      </c>
      <c r="AJ81" s="5">
        <v>45089</v>
      </c>
      <c r="AK81" s="5"/>
      <c r="AL81" s="4">
        <v>0</v>
      </c>
      <c r="AM81" s="4">
        <v>5062.7299999999996</v>
      </c>
      <c r="AN81" t="s">
        <v>428</v>
      </c>
      <c r="AO81" t="s">
        <v>397</v>
      </c>
      <c r="AP81" t="s">
        <v>132</v>
      </c>
      <c r="AQ81" t="s">
        <v>5</v>
      </c>
      <c r="AR81" t="s">
        <v>11</v>
      </c>
      <c r="AS81" t="s">
        <v>118</v>
      </c>
      <c r="AT81" t="s">
        <v>119</v>
      </c>
      <c r="AU81" t="s">
        <v>133</v>
      </c>
      <c r="AV81" t="s">
        <v>134</v>
      </c>
      <c r="AW81" t="s">
        <v>17</v>
      </c>
      <c r="AX81" t="s">
        <v>18</v>
      </c>
      <c r="AY81" t="s">
        <v>636</v>
      </c>
      <c r="AZ81" t="s">
        <v>635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t="s">
        <v>44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t="s">
        <v>135</v>
      </c>
      <c r="BS81" s="4">
        <v>5062.7299999999996</v>
      </c>
      <c r="BT81" s="4">
        <v>1.65</v>
      </c>
      <c r="BU81" s="4">
        <v>83.54</v>
      </c>
      <c r="BV81" t="s">
        <v>48</v>
      </c>
      <c r="BW81" s="4">
        <v>5062.7299999999996</v>
      </c>
      <c r="BX81" s="4">
        <v>7.6</v>
      </c>
      <c r="BY81" s="4">
        <v>384.77</v>
      </c>
      <c r="BZ81" t="s">
        <v>49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t="s">
        <v>5</v>
      </c>
    </row>
    <row r="82" spans="1:105" x14ac:dyDescent="0.2">
      <c r="A82" t="s">
        <v>402</v>
      </c>
      <c r="B82" t="s">
        <v>0</v>
      </c>
      <c r="C82" t="s">
        <v>634</v>
      </c>
      <c r="D82" t="s">
        <v>91</v>
      </c>
      <c r="E82" t="s">
        <v>125</v>
      </c>
      <c r="F82" t="s">
        <v>126</v>
      </c>
      <c r="G82" t="s">
        <v>127</v>
      </c>
      <c r="H82" s="2">
        <v>21800</v>
      </c>
      <c r="I82" s="2">
        <v>1800</v>
      </c>
      <c r="J82" t="s">
        <v>1</v>
      </c>
      <c r="K82" t="s">
        <v>402</v>
      </c>
      <c r="L82" t="s">
        <v>401</v>
      </c>
      <c r="M82" t="s">
        <v>2</v>
      </c>
      <c r="N82" s="4">
        <v>21800</v>
      </c>
      <c r="O82" t="s">
        <v>412</v>
      </c>
      <c r="P82" t="s">
        <v>411</v>
      </c>
      <c r="Q82" t="s">
        <v>633</v>
      </c>
      <c r="R82" t="s">
        <v>5</v>
      </c>
      <c r="S82" s="4">
        <v>21800</v>
      </c>
      <c r="T82" t="s">
        <v>632</v>
      </c>
      <c r="U82" t="s">
        <v>631</v>
      </c>
      <c r="V82" t="s">
        <v>630</v>
      </c>
      <c r="W82" t="s">
        <v>2</v>
      </c>
      <c r="X82" t="s">
        <v>35</v>
      </c>
      <c r="Y82" t="s">
        <v>36</v>
      </c>
      <c r="Z82" t="s">
        <v>128</v>
      </c>
      <c r="AA82" t="s">
        <v>131</v>
      </c>
      <c r="AB82" t="s">
        <v>402</v>
      </c>
      <c r="AC82" t="s">
        <v>401</v>
      </c>
      <c r="AD82" t="s">
        <v>629</v>
      </c>
      <c r="AE82" t="s">
        <v>10</v>
      </c>
      <c r="AF82" t="s">
        <v>628</v>
      </c>
      <c r="AG82" t="s">
        <v>628</v>
      </c>
      <c r="AH82" t="s">
        <v>5</v>
      </c>
      <c r="AI82" s="5">
        <v>45082</v>
      </c>
      <c r="AJ82" s="5">
        <v>45089</v>
      </c>
      <c r="AK82" s="5"/>
      <c r="AL82" s="4">
        <v>0</v>
      </c>
      <c r="AM82" s="4">
        <v>1800</v>
      </c>
      <c r="AN82" t="s">
        <v>428</v>
      </c>
      <c r="AO82" t="s">
        <v>397</v>
      </c>
      <c r="AP82" t="s">
        <v>132</v>
      </c>
      <c r="AQ82" t="s">
        <v>5</v>
      </c>
      <c r="AR82" t="s">
        <v>11</v>
      </c>
      <c r="AS82" t="s">
        <v>118</v>
      </c>
      <c r="AT82" t="s">
        <v>119</v>
      </c>
      <c r="AU82" t="s">
        <v>133</v>
      </c>
      <c r="AV82" t="s">
        <v>134</v>
      </c>
      <c r="AW82" t="s">
        <v>17</v>
      </c>
      <c r="AX82" t="s">
        <v>18</v>
      </c>
      <c r="AY82" t="s">
        <v>5</v>
      </c>
      <c r="AZ82" t="s">
        <v>627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t="s">
        <v>44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t="s">
        <v>135</v>
      </c>
      <c r="BS82" s="4">
        <v>1800</v>
      </c>
      <c r="BT82" s="4">
        <v>1.65</v>
      </c>
      <c r="BU82" s="4">
        <v>29.7</v>
      </c>
      <c r="BV82" t="s">
        <v>48</v>
      </c>
      <c r="BW82" s="4">
        <v>1800</v>
      </c>
      <c r="BX82" s="4">
        <v>7.6</v>
      </c>
      <c r="BY82" s="4">
        <v>136.80000000000001</v>
      </c>
      <c r="BZ82" t="s">
        <v>49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t="s">
        <v>5</v>
      </c>
    </row>
    <row r="83" spans="1:105" x14ac:dyDescent="0.2">
      <c r="A83" t="s">
        <v>402</v>
      </c>
      <c r="B83" t="s">
        <v>0</v>
      </c>
      <c r="C83" t="s">
        <v>626</v>
      </c>
      <c r="D83" t="s">
        <v>91</v>
      </c>
      <c r="E83" t="s">
        <v>125</v>
      </c>
      <c r="F83" t="s">
        <v>126</v>
      </c>
      <c r="G83" t="s">
        <v>127</v>
      </c>
      <c r="H83" s="2">
        <v>17100</v>
      </c>
      <c r="I83" s="3">
        <v>1265.4000000000001</v>
      </c>
      <c r="J83" t="s">
        <v>1</v>
      </c>
      <c r="K83" t="s">
        <v>402</v>
      </c>
      <c r="L83" t="s">
        <v>401</v>
      </c>
      <c r="M83" t="s">
        <v>2</v>
      </c>
      <c r="N83" s="4">
        <v>17100</v>
      </c>
      <c r="O83" t="s">
        <v>3</v>
      </c>
      <c r="P83" t="s">
        <v>4</v>
      </c>
      <c r="Q83" t="s">
        <v>625</v>
      </c>
      <c r="R83" t="s">
        <v>5</v>
      </c>
      <c r="S83" s="4">
        <v>17100</v>
      </c>
      <c r="T83" t="s">
        <v>624</v>
      </c>
      <c r="U83" t="s">
        <v>623</v>
      </c>
      <c r="V83" t="s">
        <v>622</v>
      </c>
      <c r="W83" t="s">
        <v>83</v>
      </c>
      <c r="X83" t="s">
        <v>84</v>
      </c>
      <c r="Y83" t="s">
        <v>85</v>
      </c>
      <c r="Z83" t="s">
        <v>25</v>
      </c>
      <c r="AA83" t="s">
        <v>26</v>
      </c>
      <c r="AB83" t="s">
        <v>402</v>
      </c>
      <c r="AC83" t="s">
        <v>401</v>
      </c>
      <c r="AD83" t="s">
        <v>621</v>
      </c>
      <c r="AE83" t="s">
        <v>10</v>
      </c>
      <c r="AF83" t="s">
        <v>11</v>
      </c>
      <c r="AG83" t="s">
        <v>620</v>
      </c>
      <c r="AH83" t="s">
        <v>5</v>
      </c>
      <c r="AI83" s="5">
        <v>45078</v>
      </c>
      <c r="AJ83" s="5">
        <v>45091</v>
      </c>
      <c r="AK83" s="5"/>
      <c r="AL83" s="4">
        <v>0</v>
      </c>
      <c r="AM83" s="4">
        <v>1265.4000000000001</v>
      </c>
      <c r="AN83" t="s">
        <v>5</v>
      </c>
      <c r="AO83" t="s">
        <v>5</v>
      </c>
      <c r="AP83" t="s">
        <v>132</v>
      </c>
      <c r="AQ83" t="s">
        <v>5</v>
      </c>
      <c r="AR83" t="s">
        <v>11</v>
      </c>
      <c r="AS83" t="s">
        <v>118</v>
      </c>
      <c r="AT83" t="s">
        <v>119</v>
      </c>
      <c r="AU83" t="s">
        <v>133</v>
      </c>
      <c r="AV83" t="s">
        <v>134</v>
      </c>
      <c r="AW83" t="s">
        <v>17</v>
      </c>
      <c r="AX83" t="s">
        <v>18</v>
      </c>
      <c r="AY83" t="s">
        <v>619</v>
      </c>
      <c r="AZ83" t="s">
        <v>618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t="s">
        <v>19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t="s">
        <v>5</v>
      </c>
      <c r="BS83" s="4">
        <v>1265.4000000000001</v>
      </c>
      <c r="BT83" s="4">
        <v>1.65</v>
      </c>
      <c r="BU83" s="4">
        <v>20.88</v>
      </c>
      <c r="BV83" t="s">
        <v>48</v>
      </c>
      <c r="BW83" s="4">
        <v>1265.4000000000001</v>
      </c>
      <c r="BX83" s="4">
        <v>7.6</v>
      </c>
      <c r="BY83" s="4">
        <v>96.17</v>
      </c>
      <c r="BZ83" t="s">
        <v>49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t="s">
        <v>5</v>
      </c>
    </row>
    <row r="84" spans="1:105" x14ac:dyDescent="0.2">
      <c r="A84" t="s">
        <v>402</v>
      </c>
      <c r="B84" t="s">
        <v>0</v>
      </c>
      <c r="C84" t="s">
        <v>617</v>
      </c>
      <c r="D84" t="s">
        <v>32</v>
      </c>
      <c r="E84" t="s">
        <v>124</v>
      </c>
      <c r="F84" t="s">
        <v>137</v>
      </c>
      <c r="G84" t="s">
        <v>138</v>
      </c>
      <c r="H84" s="2">
        <v>1</v>
      </c>
      <c r="I84" s="2">
        <v>1</v>
      </c>
      <c r="J84" t="s">
        <v>1</v>
      </c>
      <c r="K84" t="s">
        <v>402</v>
      </c>
      <c r="L84" t="s">
        <v>401</v>
      </c>
      <c r="M84" t="s">
        <v>2</v>
      </c>
      <c r="N84" s="4">
        <v>30912</v>
      </c>
      <c r="O84" t="s">
        <v>21</v>
      </c>
      <c r="P84" t="s">
        <v>22</v>
      </c>
      <c r="Q84" t="s">
        <v>539</v>
      </c>
      <c r="R84" t="s">
        <v>5</v>
      </c>
      <c r="S84" s="4">
        <v>30912</v>
      </c>
      <c r="T84" t="s">
        <v>616</v>
      </c>
      <c r="U84" t="s">
        <v>615</v>
      </c>
      <c r="V84" t="s">
        <v>614</v>
      </c>
      <c r="W84" t="s">
        <v>2</v>
      </c>
      <c r="X84" t="s">
        <v>249</v>
      </c>
      <c r="Y84" t="s">
        <v>7</v>
      </c>
      <c r="Z84" t="s">
        <v>25</v>
      </c>
      <c r="AA84" t="s">
        <v>26</v>
      </c>
      <c r="AB84" t="s">
        <v>402</v>
      </c>
      <c r="AC84" t="s">
        <v>401</v>
      </c>
      <c r="AD84" t="s">
        <v>613</v>
      </c>
      <c r="AE84" t="s">
        <v>10</v>
      </c>
      <c r="AF84" t="s">
        <v>11</v>
      </c>
      <c r="AG84" t="s">
        <v>534</v>
      </c>
      <c r="AH84" t="s">
        <v>5</v>
      </c>
      <c r="AI84" s="5">
        <v>45082</v>
      </c>
      <c r="AJ84" s="5">
        <v>45083</v>
      </c>
      <c r="AK84" s="5"/>
      <c r="AL84" s="4">
        <v>0</v>
      </c>
      <c r="AM84" s="4">
        <v>30912</v>
      </c>
      <c r="AN84" t="s">
        <v>5</v>
      </c>
      <c r="AO84" t="s">
        <v>5</v>
      </c>
      <c r="AP84" t="s">
        <v>14</v>
      </c>
      <c r="AQ84" t="s">
        <v>5</v>
      </c>
      <c r="AR84" t="s">
        <v>11</v>
      </c>
      <c r="AS84" t="s">
        <v>118</v>
      </c>
      <c r="AT84" t="s">
        <v>119</v>
      </c>
      <c r="AU84" t="s">
        <v>139</v>
      </c>
      <c r="AV84" t="s">
        <v>140</v>
      </c>
      <c r="AW84" t="s">
        <v>17</v>
      </c>
      <c r="AX84" t="s">
        <v>18</v>
      </c>
      <c r="AY84" t="s">
        <v>612</v>
      </c>
      <c r="AZ84" t="s">
        <v>611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t="s">
        <v>19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t="s">
        <v>5</v>
      </c>
      <c r="BS84" s="4">
        <v>0</v>
      </c>
      <c r="BT84" s="4">
        <v>0</v>
      </c>
      <c r="BU84" s="4">
        <v>0</v>
      </c>
      <c r="BV84" t="s">
        <v>29</v>
      </c>
      <c r="BW84" s="4">
        <v>0</v>
      </c>
      <c r="BX84" s="4">
        <v>0</v>
      </c>
      <c r="BY84" s="4">
        <v>0</v>
      </c>
      <c r="BZ84" t="s">
        <v>30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t="s">
        <v>5</v>
      </c>
    </row>
    <row r="85" spans="1:105" x14ac:dyDescent="0.2">
      <c r="A85" t="s">
        <v>402</v>
      </c>
      <c r="B85" t="s">
        <v>0</v>
      </c>
      <c r="C85" t="s">
        <v>610</v>
      </c>
      <c r="D85" t="s">
        <v>32</v>
      </c>
      <c r="E85" t="s">
        <v>124</v>
      </c>
      <c r="F85" t="s">
        <v>137</v>
      </c>
      <c r="G85" t="s">
        <v>138</v>
      </c>
      <c r="H85" s="2">
        <v>1</v>
      </c>
      <c r="I85" s="2">
        <v>1</v>
      </c>
      <c r="J85" t="s">
        <v>1</v>
      </c>
      <c r="K85" t="s">
        <v>402</v>
      </c>
      <c r="L85" t="s">
        <v>401</v>
      </c>
      <c r="M85" t="s">
        <v>2</v>
      </c>
      <c r="N85" s="4">
        <v>22400</v>
      </c>
      <c r="O85" t="s">
        <v>3</v>
      </c>
      <c r="P85" t="s">
        <v>4</v>
      </c>
      <c r="Q85" t="s">
        <v>539</v>
      </c>
      <c r="R85" t="s">
        <v>5</v>
      </c>
      <c r="S85" s="4">
        <v>22400</v>
      </c>
      <c r="T85" t="s">
        <v>609</v>
      </c>
      <c r="U85" t="s">
        <v>608</v>
      </c>
      <c r="V85" t="s">
        <v>607</v>
      </c>
      <c r="W85" t="s">
        <v>2</v>
      </c>
      <c r="X85" t="s">
        <v>6</v>
      </c>
      <c r="Y85" t="s">
        <v>7</v>
      </c>
      <c r="Z85" t="s">
        <v>25</v>
      </c>
      <c r="AA85" t="s">
        <v>26</v>
      </c>
      <c r="AB85" t="s">
        <v>402</v>
      </c>
      <c r="AC85" t="s">
        <v>401</v>
      </c>
      <c r="AD85" t="s">
        <v>606</v>
      </c>
      <c r="AE85" t="s">
        <v>10</v>
      </c>
      <c r="AF85" t="s">
        <v>11</v>
      </c>
      <c r="AG85" t="s">
        <v>534</v>
      </c>
      <c r="AH85" t="s">
        <v>5</v>
      </c>
      <c r="AI85" s="5">
        <v>45082</v>
      </c>
      <c r="AJ85" s="5">
        <v>45083</v>
      </c>
      <c r="AK85" s="5"/>
      <c r="AL85" s="4">
        <v>0</v>
      </c>
      <c r="AM85" s="4">
        <v>22400</v>
      </c>
      <c r="AN85" t="s">
        <v>5</v>
      </c>
      <c r="AO85" t="s">
        <v>5</v>
      </c>
      <c r="AP85" t="s">
        <v>14</v>
      </c>
      <c r="AQ85" t="s">
        <v>5</v>
      </c>
      <c r="AR85" t="s">
        <v>11</v>
      </c>
      <c r="AS85" t="s">
        <v>118</v>
      </c>
      <c r="AT85" t="s">
        <v>119</v>
      </c>
      <c r="AU85" t="s">
        <v>139</v>
      </c>
      <c r="AV85" t="s">
        <v>140</v>
      </c>
      <c r="AW85" t="s">
        <v>17</v>
      </c>
      <c r="AX85" t="s">
        <v>18</v>
      </c>
      <c r="AY85" t="s">
        <v>605</v>
      </c>
      <c r="AZ85" t="s">
        <v>604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t="s">
        <v>19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t="s">
        <v>5</v>
      </c>
      <c r="BS85" s="4">
        <v>22400</v>
      </c>
      <c r="BT85" s="4">
        <v>1.65</v>
      </c>
      <c r="BU85" s="4">
        <v>369.6</v>
      </c>
      <c r="BV85" t="s">
        <v>48</v>
      </c>
      <c r="BW85" s="4">
        <v>22400</v>
      </c>
      <c r="BX85" s="4">
        <v>7.6</v>
      </c>
      <c r="BY85" s="4">
        <v>1702.4</v>
      </c>
      <c r="BZ85" t="s">
        <v>49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t="s">
        <v>5</v>
      </c>
    </row>
    <row r="86" spans="1:105" x14ac:dyDescent="0.2">
      <c r="A86" t="s">
        <v>402</v>
      </c>
      <c r="B86" t="s">
        <v>0</v>
      </c>
      <c r="C86" t="s">
        <v>603</v>
      </c>
      <c r="D86" t="s">
        <v>32</v>
      </c>
      <c r="E86" t="s">
        <v>124</v>
      </c>
      <c r="F86" t="s">
        <v>137</v>
      </c>
      <c r="G86" t="s">
        <v>138</v>
      </c>
      <c r="H86" s="2">
        <v>1</v>
      </c>
      <c r="I86" s="2">
        <v>1</v>
      </c>
      <c r="J86" t="s">
        <v>1</v>
      </c>
      <c r="K86" t="s">
        <v>402</v>
      </c>
      <c r="L86" t="s">
        <v>401</v>
      </c>
      <c r="M86" t="s">
        <v>2</v>
      </c>
      <c r="N86" s="4">
        <v>30912</v>
      </c>
      <c r="O86" t="s">
        <v>3</v>
      </c>
      <c r="P86" t="s">
        <v>4</v>
      </c>
      <c r="Q86" t="s">
        <v>539</v>
      </c>
      <c r="R86" t="s">
        <v>5</v>
      </c>
      <c r="S86" s="4">
        <v>30912</v>
      </c>
      <c r="T86" t="s">
        <v>602</v>
      </c>
      <c r="U86" t="s">
        <v>601</v>
      </c>
      <c r="V86" t="s">
        <v>600</v>
      </c>
      <c r="W86" t="s">
        <v>2</v>
      </c>
      <c r="X86" t="s">
        <v>6</v>
      </c>
      <c r="Y86" t="s">
        <v>7</v>
      </c>
      <c r="Z86" t="s">
        <v>25</v>
      </c>
      <c r="AA86" t="s">
        <v>26</v>
      </c>
      <c r="AB86" t="s">
        <v>402</v>
      </c>
      <c r="AC86" t="s">
        <v>401</v>
      </c>
      <c r="AD86" t="s">
        <v>599</v>
      </c>
      <c r="AE86" t="s">
        <v>10</v>
      </c>
      <c r="AF86" t="s">
        <v>11</v>
      </c>
      <c r="AG86" t="s">
        <v>534</v>
      </c>
      <c r="AH86" t="s">
        <v>5</v>
      </c>
      <c r="AI86" s="5">
        <v>45082</v>
      </c>
      <c r="AJ86" s="5">
        <v>45083</v>
      </c>
      <c r="AK86" s="5"/>
      <c r="AL86" s="4">
        <v>0</v>
      </c>
      <c r="AM86" s="4">
        <v>30912</v>
      </c>
      <c r="AN86" t="s">
        <v>5</v>
      </c>
      <c r="AO86" t="s">
        <v>5</v>
      </c>
      <c r="AP86" t="s">
        <v>14</v>
      </c>
      <c r="AQ86" t="s">
        <v>5</v>
      </c>
      <c r="AR86" t="s">
        <v>11</v>
      </c>
      <c r="AS86" t="s">
        <v>118</v>
      </c>
      <c r="AT86" t="s">
        <v>119</v>
      </c>
      <c r="AU86" t="s">
        <v>139</v>
      </c>
      <c r="AV86" t="s">
        <v>140</v>
      </c>
      <c r="AW86" t="s">
        <v>17</v>
      </c>
      <c r="AX86" t="s">
        <v>18</v>
      </c>
      <c r="AY86" t="s">
        <v>598</v>
      </c>
      <c r="AZ86" t="s">
        <v>597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t="s">
        <v>19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t="s">
        <v>5</v>
      </c>
      <c r="BS86" s="4">
        <v>30912</v>
      </c>
      <c r="BT86" s="4">
        <v>1.65</v>
      </c>
      <c r="BU86" s="4">
        <v>510.05</v>
      </c>
      <c r="BV86" t="s">
        <v>48</v>
      </c>
      <c r="BW86" s="4">
        <v>30912</v>
      </c>
      <c r="BX86" s="4">
        <v>7.6</v>
      </c>
      <c r="BY86" s="4">
        <v>2349.31</v>
      </c>
      <c r="BZ86" t="s">
        <v>49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t="s">
        <v>5</v>
      </c>
    </row>
    <row r="87" spans="1:105" x14ac:dyDescent="0.2">
      <c r="A87" t="s">
        <v>402</v>
      </c>
      <c r="B87" t="s">
        <v>0</v>
      </c>
      <c r="C87" t="s">
        <v>596</v>
      </c>
      <c r="D87" t="s">
        <v>32</v>
      </c>
      <c r="E87" t="s">
        <v>124</v>
      </c>
      <c r="F87" t="s">
        <v>137</v>
      </c>
      <c r="G87" t="s">
        <v>138</v>
      </c>
      <c r="H87" s="2">
        <v>1</v>
      </c>
      <c r="I87" s="2">
        <v>1</v>
      </c>
      <c r="J87" t="s">
        <v>1</v>
      </c>
      <c r="K87" t="s">
        <v>402</v>
      </c>
      <c r="L87" t="s">
        <v>401</v>
      </c>
      <c r="M87" t="s">
        <v>2</v>
      </c>
      <c r="N87" s="4">
        <v>22400</v>
      </c>
      <c r="O87" t="s">
        <v>3</v>
      </c>
      <c r="P87" t="s">
        <v>4</v>
      </c>
      <c r="Q87" t="s">
        <v>539</v>
      </c>
      <c r="R87" t="s">
        <v>5</v>
      </c>
      <c r="S87" s="4">
        <v>22400</v>
      </c>
      <c r="T87" t="s">
        <v>595</v>
      </c>
      <c r="U87" t="s">
        <v>594</v>
      </c>
      <c r="V87" t="s">
        <v>593</v>
      </c>
      <c r="W87" t="s">
        <v>2</v>
      </c>
      <c r="X87" t="s">
        <v>23</v>
      </c>
      <c r="Y87" t="s">
        <v>24</v>
      </c>
      <c r="Z87" t="s">
        <v>25</v>
      </c>
      <c r="AA87" t="s">
        <v>26</v>
      </c>
      <c r="AB87" t="s">
        <v>402</v>
      </c>
      <c r="AC87" t="s">
        <v>401</v>
      </c>
      <c r="AD87" t="s">
        <v>592</v>
      </c>
      <c r="AE87" t="s">
        <v>10</v>
      </c>
      <c r="AF87" t="s">
        <v>11</v>
      </c>
      <c r="AG87" t="s">
        <v>534</v>
      </c>
      <c r="AH87" t="s">
        <v>5</v>
      </c>
      <c r="AI87" s="5">
        <v>45082</v>
      </c>
      <c r="AJ87" s="5">
        <v>45083</v>
      </c>
      <c r="AK87" s="5"/>
      <c r="AL87" s="4">
        <v>0</v>
      </c>
      <c r="AM87" s="4">
        <v>22400</v>
      </c>
      <c r="AN87" t="s">
        <v>5</v>
      </c>
      <c r="AO87" t="s">
        <v>5</v>
      </c>
      <c r="AP87" t="s">
        <v>14</v>
      </c>
      <c r="AQ87" t="s">
        <v>5</v>
      </c>
      <c r="AR87" t="s">
        <v>11</v>
      </c>
      <c r="AS87" t="s">
        <v>118</v>
      </c>
      <c r="AT87" t="s">
        <v>119</v>
      </c>
      <c r="AU87" t="s">
        <v>139</v>
      </c>
      <c r="AV87" t="s">
        <v>140</v>
      </c>
      <c r="AW87" t="s">
        <v>17</v>
      </c>
      <c r="AX87" t="s">
        <v>18</v>
      </c>
      <c r="AY87" t="s">
        <v>591</v>
      </c>
      <c r="AZ87" t="s">
        <v>590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t="s">
        <v>19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t="s">
        <v>5</v>
      </c>
      <c r="BS87" s="4">
        <v>22400</v>
      </c>
      <c r="BT87" s="4">
        <v>1.65</v>
      </c>
      <c r="BU87" s="4">
        <v>369.6</v>
      </c>
      <c r="BV87" t="s">
        <v>48</v>
      </c>
      <c r="BW87" s="4">
        <v>22400</v>
      </c>
      <c r="BX87" s="4">
        <v>7.6</v>
      </c>
      <c r="BY87" s="4">
        <v>1702.4</v>
      </c>
      <c r="BZ87" t="s">
        <v>49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t="s">
        <v>5</v>
      </c>
    </row>
    <row r="88" spans="1:105" x14ac:dyDescent="0.2">
      <c r="A88" t="s">
        <v>402</v>
      </c>
      <c r="B88" t="s">
        <v>0</v>
      </c>
      <c r="C88" t="s">
        <v>589</v>
      </c>
      <c r="D88" t="s">
        <v>32</v>
      </c>
      <c r="E88" t="s">
        <v>124</v>
      </c>
      <c r="F88" t="s">
        <v>137</v>
      </c>
      <c r="G88" t="s">
        <v>138</v>
      </c>
      <c r="H88" s="2">
        <v>1</v>
      </c>
      <c r="I88" s="2">
        <v>1</v>
      </c>
      <c r="J88" t="s">
        <v>1</v>
      </c>
      <c r="K88" t="s">
        <v>402</v>
      </c>
      <c r="L88" t="s">
        <v>401</v>
      </c>
      <c r="M88" t="s">
        <v>2</v>
      </c>
      <c r="N88" s="4">
        <v>11200</v>
      </c>
      <c r="O88" t="s">
        <v>3</v>
      </c>
      <c r="P88" t="s">
        <v>4</v>
      </c>
      <c r="Q88" t="s">
        <v>539</v>
      </c>
      <c r="R88" t="s">
        <v>5</v>
      </c>
      <c r="S88" s="4">
        <v>11200</v>
      </c>
      <c r="T88" t="s">
        <v>588</v>
      </c>
      <c r="U88" t="s">
        <v>587</v>
      </c>
      <c r="V88" t="s">
        <v>586</v>
      </c>
      <c r="W88" t="s">
        <v>2</v>
      </c>
      <c r="X88" t="s">
        <v>6</v>
      </c>
      <c r="Y88" t="s">
        <v>7</v>
      </c>
      <c r="Z88" t="s">
        <v>25</v>
      </c>
      <c r="AA88" t="s">
        <v>26</v>
      </c>
      <c r="AB88" t="s">
        <v>402</v>
      </c>
      <c r="AC88" t="s">
        <v>401</v>
      </c>
      <c r="AD88" t="s">
        <v>585</v>
      </c>
      <c r="AE88" t="s">
        <v>10</v>
      </c>
      <c r="AF88" t="s">
        <v>11</v>
      </c>
      <c r="AG88" t="s">
        <v>534</v>
      </c>
      <c r="AH88" t="s">
        <v>5</v>
      </c>
      <c r="AI88" s="5">
        <v>45082</v>
      </c>
      <c r="AJ88" s="5">
        <v>45083</v>
      </c>
      <c r="AK88" s="5"/>
      <c r="AL88" s="4">
        <v>0</v>
      </c>
      <c r="AM88" s="4">
        <v>11200</v>
      </c>
      <c r="AN88" t="s">
        <v>5</v>
      </c>
      <c r="AO88" t="s">
        <v>5</v>
      </c>
      <c r="AP88" t="s">
        <v>14</v>
      </c>
      <c r="AQ88" t="s">
        <v>5</v>
      </c>
      <c r="AR88" t="s">
        <v>11</v>
      </c>
      <c r="AS88" t="s">
        <v>118</v>
      </c>
      <c r="AT88" t="s">
        <v>119</v>
      </c>
      <c r="AU88" t="s">
        <v>139</v>
      </c>
      <c r="AV88" t="s">
        <v>140</v>
      </c>
      <c r="AW88" t="s">
        <v>17</v>
      </c>
      <c r="AX88" t="s">
        <v>18</v>
      </c>
      <c r="AY88" t="s">
        <v>584</v>
      </c>
      <c r="AZ88" t="s">
        <v>583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t="s">
        <v>19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t="s">
        <v>5</v>
      </c>
      <c r="BS88" s="4">
        <v>11200</v>
      </c>
      <c r="BT88" s="4">
        <v>1.65</v>
      </c>
      <c r="BU88" s="4">
        <v>184.8</v>
      </c>
      <c r="BV88" t="s">
        <v>48</v>
      </c>
      <c r="BW88" s="4">
        <v>11200</v>
      </c>
      <c r="BX88" s="4">
        <v>7.6</v>
      </c>
      <c r="BY88" s="4">
        <v>851.2</v>
      </c>
      <c r="BZ88" t="s">
        <v>49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t="s">
        <v>5</v>
      </c>
    </row>
    <row r="89" spans="1:105" x14ac:dyDescent="0.2">
      <c r="A89" t="s">
        <v>402</v>
      </c>
      <c r="B89" t="s">
        <v>0</v>
      </c>
      <c r="C89" t="s">
        <v>582</v>
      </c>
      <c r="D89" t="s">
        <v>32</v>
      </c>
      <c r="E89" t="s">
        <v>124</v>
      </c>
      <c r="F89" t="s">
        <v>137</v>
      </c>
      <c r="G89" t="s">
        <v>138</v>
      </c>
      <c r="H89" s="2">
        <v>1</v>
      </c>
      <c r="I89" s="2">
        <v>1</v>
      </c>
      <c r="J89" t="s">
        <v>1</v>
      </c>
      <c r="K89" t="s">
        <v>402</v>
      </c>
      <c r="L89" t="s">
        <v>401</v>
      </c>
      <c r="M89" t="s">
        <v>2</v>
      </c>
      <c r="N89" s="4">
        <v>11200</v>
      </c>
      <c r="O89" t="s">
        <v>3</v>
      </c>
      <c r="P89" t="s">
        <v>4</v>
      </c>
      <c r="Q89" t="s">
        <v>539</v>
      </c>
      <c r="R89" t="s">
        <v>5</v>
      </c>
      <c r="S89" s="4">
        <v>11200</v>
      </c>
      <c r="T89" t="s">
        <v>581</v>
      </c>
      <c r="U89" t="s">
        <v>580</v>
      </c>
      <c r="V89" t="s">
        <v>579</v>
      </c>
      <c r="W89" t="s">
        <v>2</v>
      </c>
      <c r="X89" t="s">
        <v>6</v>
      </c>
      <c r="Y89" t="s">
        <v>7</v>
      </c>
      <c r="Z89" t="s">
        <v>25</v>
      </c>
      <c r="AA89" t="s">
        <v>26</v>
      </c>
      <c r="AB89" t="s">
        <v>402</v>
      </c>
      <c r="AC89" t="s">
        <v>401</v>
      </c>
      <c r="AD89" t="s">
        <v>578</v>
      </c>
      <c r="AE89" t="s">
        <v>10</v>
      </c>
      <c r="AF89" t="s">
        <v>11</v>
      </c>
      <c r="AG89" t="s">
        <v>534</v>
      </c>
      <c r="AH89" t="s">
        <v>5</v>
      </c>
      <c r="AI89" s="5">
        <v>45082</v>
      </c>
      <c r="AJ89" s="5">
        <v>45083</v>
      </c>
      <c r="AK89" s="5"/>
      <c r="AL89" s="4">
        <v>0</v>
      </c>
      <c r="AM89" s="4">
        <v>11200</v>
      </c>
      <c r="AN89" t="s">
        <v>5</v>
      </c>
      <c r="AO89" t="s">
        <v>5</v>
      </c>
      <c r="AP89" t="s">
        <v>14</v>
      </c>
      <c r="AQ89" t="s">
        <v>5</v>
      </c>
      <c r="AR89" t="s">
        <v>11</v>
      </c>
      <c r="AS89" t="s">
        <v>118</v>
      </c>
      <c r="AT89" t="s">
        <v>119</v>
      </c>
      <c r="AU89" t="s">
        <v>139</v>
      </c>
      <c r="AV89" t="s">
        <v>140</v>
      </c>
      <c r="AW89" t="s">
        <v>17</v>
      </c>
      <c r="AX89" t="s">
        <v>18</v>
      </c>
      <c r="AY89" t="s">
        <v>577</v>
      </c>
      <c r="AZ89" t="s">
        <v>576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t="s">
        <v>19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t="s">
        <v>5</v>
      </c>
      <c r="BS89" s="4">
        <v>11200</v>
      </c>
      <c r="BT89" s="4">
        <v>1.65</v>
      </c>
      <c r="BU89" s="4">
        <v>184.8</v>
      </c>
      <c r="BV89" t="s">
        <v>48</v>
      </c>
      <c r="BW89" s="4">
        <v>11200</v>
      </c>
      <c r="BX89" s="4">
        <v>7.6</v>
      </c>
      <c r="BY89" s="4">
        <v>851.2</v>
      </c>
      <c r="BZ89" t="s">
        <v>49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t="s">
        <v>5</v>
      </c>
    </row>
    <row r="90" spans="1:105" x14ac:dyDescent="0.2">
      <c r="A90" t="s">
        <v>402</v>
      </c>
      <c r="B90" t="s">
        <v>0</v>
      </c>
      <c r="C90" t="s">
        <v>575</v>
      </c>
      <c r="D90" t="s">
        <v>32</v>
      </c>
      <c r="E90" t="s">
        <v>124</v>
      </c>
      <c r="F90" t="s">
        <v>137</v>
      </c>
      <c r="G90" t="s">
        <v>138</v>
      </c>
      <c r="H90" s="2">
        <v>1</v>
      </c>
      <c r="I90" s="2">
        <v>1</v>
      </c>
      <c r="J90" t="s">
        <v>1</v>
      </c>
      <c r="K90" t="s">
        <v>402</v>
      </c>
      <c r="L90" t="s">
        <v>401</v>
      </c>
      <c r="M90" t="s">
        <v>2</v>
      </c>
      <c r="N90" s="4">
        <v>11200</v>
      </c>
      <c r="O90" t="s">
        <v>3</v>
      </c>
      <c r="P90" t="s">
        <v>4</v>
      </c>
      <c r="Q90" t="s">
        <v>539</v>
      </c>
      <c r="R90" t="s">
        <v>5</v>
      </c>
      <c r="S90" s="4">
        <v>11200</v>
      </c>
      <c r="T90" t="s">
        <v>574</v>
      </c>
      <c r="U90" t="s">
        <v>573</v>
      </c>
      <c r="V90" t="s">
        <v>572</v>
      </c>
      <c r="W90" t="s">
        <v>2</v>
      </c>
      <c r="X90" t="s">
        <v>6</v>
      </c>
      <c r="Y90" t="s">
        <v>7</v>
      </c>
      <c r="Z90" t="s">
        <v>25</v>
      </c>
      <c r="AA90" t="s">
        <v>26</v>
      </c>
      <c r="AB90" t="s">
        <v>402</v>
      </c>
      <c r="AC90" t="s">
        <v>401</v>
      </c>
      <c r="AD90" t="s">
        <v>571</v>
      </c>
      <c r="AE90" t="s">
        <v>10</v>
      </c>
      <c r="AF90" t="s">
        <v>11</v>
      </c>
      <c r="AG90" t="s">
        <v>534</v>
      </c>
      <c r="AH90" t="s">
        <v>5</v>
      </c>
      <c r="AI90" s="5">
        <v>45082</v>
      </c>
      <c r="AJ90" s="5">
        <v>45083</v>
      </c>
      <c r="AK90" s="5"/>
      <c r="AL90" s="4">
        <v>0</v>
      </c>
      <c r="AM90" s="4">
        <v>11200</v>
      </c>
      <c r="AN90" t="s">
        <v>5</v>
      </c>
      <c r="AO90" t="s">
        <v>5</v>
      </c>
      <c r="AP90" t="s">
        <v>14</v>
      </c>
      <c r="AQ90" t="s">
        <v>5</v>
      </c>
      <c r="AR90" t="s">
        <v>11</v>
      </c>
      <c r="AS90" t="s">
        <v>118</v>
      </c>
      <c r="AT90" t="s">
        <v>119</v>
      </c>
      <c r="AU90" t="s">
        <v>139</v>
      </c>
      <c r="AV90" t="s">
        <v>140</v>
      </c>
      <c r="AW90" t="s">
        <v>17</v>
      </c>
      <c r="AX90" t="s">
        <v>18</v>
      </c>
      <c r="AY90" t="s">
        <v>570</v>
      </c>
      <c r="AZ90" t="s">
        <v>569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t="s">
        <v>19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t="s">
        <v>5</v>
      </c>
      <c r="BS90" s="4">
        <v>11200</v>
      </c>
      <c r="BT90" s="4">
        <v>1.65</v>
      </c>
      <c r="BU90" s="4">
        <v>184.8</v>
      </c>
      <c r="BV90" t="s">
        <v>48</v>
      </c>
      <c r="BW90" s="4">
        <v>11200</v>
      </c>
      <c r="BX90" s="4">
        <v>7.6</v>
      </c>
      <c r="BY90" s="4">
        <v>851.2</v>
      </c>
      <c r="BZ90" t="s">
        <v>49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t="s">
        <v>5</v>
      </c>
    </row>
    <row r="91" spans="1:105" x14ac:dyDescent="0.2">
      <c r="A91" t="s">
        <v>402</v>
      </c>
      <c r="B91" t="s">
        <v>0</v>
      </c>
      <c r="C91" t="s">
        <v>568</v>
      </c>
      <c r="D91" t="s">
        <v>32</v>
      </c>
      <c r="E91" t="s">
        <v>124</v>
      </c>
      <c r="F91" t="s">
        <v>137</v>
      </c>
      <c r="G91" t="s">
        <v>138</v>
      </c>
      <c r="H91" s="2">
        <v>1</v>
      </c>
      <c r="I91" s="2">
        <v>1</v>
      </c>
      <c r="J91" t="s">
        <v>1</v>
      </c>
      <c r="K91" t="s">
        <v>402</v>
      </c>
      <c r="L91" t="s">
        <v>401</v>
      </c>
      <c r="M91" t="s">
        <v>2</v>
      </c>
      <c r="N91" s="4">
        <v>11200</v>
      </c>
      <c r="O91" t="s">
        <v>3</v>
      </c>
      <c r="P91" t="s">
        <v>4</v>
      </c>
      <c r="Q91" t="s">
        <v>539</v>
      </c>
      <c r="R91" t="s">
        <v>5</v>
      </c>
      <c r="S91" s="4">
        <v>11200</v>
      </c>
      <c r="T91" t="s">
        <v>567</v>
      </c>
      <c r="U91" t="s">
        <v>566</v>
      </c>
      <c r="V91" t="s">
        <v>565</v>
      </c>
      <c r="W91" t="s">
        <v>2</v>
      </c>
      <c r="X91" t="s">
        <v>6</v>
      </c>
      <c r="Y91" t="s">
        <v>7</v>
      </c>
      <c r="Z91" t="s">
        <v>25</v>
      </c>
      <c r="AA91" t="s">
        <v>26</v>
      </c>
      <c r="AB91" t="s">
        <v>402</v>
      </c>
      <c r="AC91" t="s">
        <v>401</v>
      </c>
      <c r="AD91" t="s">
        <v>564</v>
      </c>
      <c r="AE91" t="s">
        <v>10</v>
      </c>
      <c r="AF91" t="s">
        <v>11</v>
      </c>
      <c r="AG91" t="s">
        <v>534</v>
      </c>
      <c r="AH91" t="s">
        <v>5</v>
      </c>
      <c r="AI91" s="5">
        <v>45082</v>
      </c>
      <c r="AJ91" s="5">
        <v>45083</v>
      </c>
      <c r="AK91" s="5"/>
      <c r="AL91" s="4">
        <v>0</v>
      </c>
      <c r="AM91" s="4">
        <v>11200</v>
      </c>
      <c r="AN91" t="s">
        <v>5</v>
      </c>
      <c r="AO91" t="s">
        <v>5</v>
      </c>
      <c r="AP91" t="s">
        <v>14</v>
      </c>
      <c r="AQ91" t="s">
        <v>5</v>
      </c>
      <c r="AR91" t="s">
        <v>11</v>
      </c>
      <c r="AS91" t="s">
        <v>118</v>
      </c>
      <c r="AT91" t="s">
        <v>119</v>
      </c>
      <c r="AU91" t="s">
        <v>139</v>
      </c>
      <c r="AV91" t="s">
        <v>140</v>
      </c>
      <c r="AW91" t="s">
        <v>17</v>
      </c>
      <c r="AX91" t="s">
        <v>18</v>
      </c>
      <c r="AY91" t="s">
        <v>563</v>
      </c>
      <c r="AZ91" t="s">
        <v>562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t="s">
        <v>19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t="s">
        <v>5</v>
      </c>
      <c r="BS91" s="4">
        <v>11200</v>
      </c>
      <c r="BT91" s="4">
        <v>1.65</v>
      </c>
      <c r="BU91" s="4">
        <v>184.8</v>
      </c>
      <c r="BV91" t="s">
        <v>48</v>
      </c>
      <c r="BW91" s="4">
        <v>11200</v>
      </c>
      <c r="BX91" s="4">
        <v>7.6</v>
      </c>
      <c r="BY91" s="4">
        <v>851.2</v>
      </c>
      <c r="BZ91" t="s">
        <v>49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t="s">
        <v>5</v>
      </c>
    </row>
    <row r="92" spans="1:105" x14ac:dyDescent="0.2">
      <c r="A92" t="s">
        <v>402</v>
      </c>
      <c r="B92" t="s">
        <v>0</v>
      </c>
      <c r="C92" t="s">
        <v>561</v>
      </c>
      <c r="D92" t="s">
        <v>32</v>
      </c>
      <c r="E92" t="s">
        <v>124</v>
      </c>
      <c r="F92" t="s">
        <v>137</v>
      </c>
      <c r="G92" t="s">
        <v>138</v>
      </c>
      <c r="H92" s="2">
        <v>1</v>
      </c>
      <c r="I92" s="2">
        <v>1</v>
      </c>
      <c r="J92" t="s">
        <v>1</v>
      </c>
      <c r="K92" t="s">
        <v>402</v>
      </c>
      <c r="L92" t="s">
        <v>401</v>
      </c>
      <c r="M92" t="s">
        <v>2</v>
      </c>
      <c r="N92" s="4">
        <v>27776</v>
      </c>
      <c r="O92" t="s">
        <v>3</v>
      </c>
      <c r="P92" t="s">
        <v>4</v>
      </c>
      <c r="Q92" t="s">
        <v>539</v>
      </c>
      <c r="R92" t="s">
        <v>5</v>
      </c>
      <c r="S92" s="4">
        <v>27776</v>
      </c>
      <c r="T92" t="s">
        <v>560</v>
      </c>
      <c r="U92" t="s">
        <v>559</v>
      </c>
      <c r="V92" t="s">
        <v>558</v>
      </c>
      <c r="W92" t="s">
        <v>2</v>
      </c>
      <c r="X92" t="s">
        <v>6</v>
      </c>
      <c r="Y92" t="s">
        <v>7</v>
      </c>
      <c r="Z92" t="s">
        <v>25</v>
      </c>
      <c r="AA92" t="s">
        <v>26</v>
      </c>
      <c r="AB92" t="s">
        <v>402</v>
      </c>
      <c r="AC92" t="s">
        <v>401</v>
      </c>
      <c r="AD92" t="s">
        <v>557</v>
      </c>
      <c r="AE92" t="s">
        <v>10</v>
      </c>
      <c r="AF92" t="s">
        <v>11</v>
      </c>
      <c r="AG92" t="s">
        <v>534</v>
      </c>
      <c r="AH92" t="s">
        <v>5</v>
      </c>
      <c r="AI92" s="5">
        <v>45082</v>
      </c>
      <c r="AJ92" s="5">
        <v>45083</v>
      </c>
      <c r="AK92" s="5"/>
      <c r="AL92" s="4">
        <v>0</v>
      </c>
      <c r="AM92" s="4">
        <v>27776</v>
      </c>
      <c r="AN92" t="s">
        <v>5</v>
      </c>
      <c r="AO92" t="s">
        <v>5</v>
      </c>
      <c r="AP92" t="s">
        <v>14</v>
      </c>
      <c r="AQ92" t="s">
        <v>5</v>
      </c>
      <c r="AR92" t="s">
        <v>11</v>
      </c>
      <c r="AS92" t="s">
        <v>118</v>
      </c>
      <c r="AT92" t="s">
        <v>119</v>
      </c>
      <c r="AU92" t="s">
        <v>139</v>
      </c>
      <c r="AV92" t="s">
        <v>140</v>
      </c>
      <c r="AW92" t="s">
        <v>17</v>
      </c>
      <c r="AX92" t="s">
        <v>18</v>
      </c>
      <c r="AY92" t="s">
        <v>556</v>
      </c>
      <c r="AZ92" t="s">
        <v>555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t="s">
        <v>19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t="s">
        <v>5</v>
      </c>
      <c r="BS92" s="4">
        <v>27776</v>
      </c>
      <c r="BT92" s="4">
        <v>1.65</v>
      </c>
      <c r="BU92" s="4">
        <v>458.3</v>
      </c>
      <c r="BV92" t="s">
        <v>48</v>
      </c>
      <c r="BW92" s="4">
        <v>27776</v>
      </c>
      <c r="BX92" s="4">
        <v>7.6</v>
      </c>
      <c r="BY92" s="4">
        <v>2110.98</v>
      </c>
      <c r="BZ92" t="s">
        <v>49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t="s">
        <v>5</v>
      </c>
    </row>
    <row r="93" spans="1:105" x14ac:dyDescent="0.2">
      <c r="A93" t="s">
        <v>402</v>
      </c>
      <c r="B93" t="s">
        <v>0</v>
      </c>
      <c r="C93" t="s">
        <v>554</v>
      </c>
      <c r="D93" t="s">
        <v>32</v>
      </c>
      <c r="E93" t="s">
        <v>124</v>
      </c>
      <c r="F93" t="s">
        <v>137</v>
      </c>
      <c r="G93" t="s">
        <v>138</v>
      </c>
      <c r="H93" s="2">
        <v>1</v>
      </c>
      <c r="I93" s="2">
        <v>1</v>
      </c>
      <c r="J93" t="s">
        <v>1</v>
      </c>
      <c r="K93" t="s">
        <v>402</v>
      </c>
      <c r="L93" t="s">
        <v>401</v>
      </c>
      <c r="M93" t="s">
        <v>2</v>
      </c>
      <c r="N93" s="4">
        <v>22400</v>
      </c>
      <c r="O93" t="s">
        <v>3</v>
      </c>
      <c r="P93" t="s">
        <v>4</v>
      </c>
      <c r="Q93" t="s">
        <v>539</v>
      </c>
      <c r="R93" t="s">
        <v>5</v>
      </c>
      <c r="S93" s="4">
        <v>22400</v>
      </c>
      <c r="T93" t="s">
        <v>553</v>
      </c>
      <c r="U93" t="s">
        <v>552</v>
      </c>
      <c r="V93" t="s">
        <v>551</v>
      </c>
      <c r="W93" t="s">
        <v>2</v>
      </c>
      <c r="X93" t="s">
        <v>6</v>
      </c>
      <c r="Y93" t="s">
        <v>7</v>
      </c>
      <c r="Z93" t="s">
        <v>25</v>
      </c>
      <c r="AA93" t="s">
        <v>26</v>
      </c>
      <c r="AB93" t="s">
        <v>402</v>
      </c>
      <c r="AC93" t="s">
        <v>401</v>
      </c>
      <c r="AD93" t="s">
        <v>550</v>
      </c>
      <c r="AE93" t="s">
        <v>10</v>
      </c>
      <c r="AF93" t="s">
        <v>11</v>
      </c>
      <c r="AG93" t="s">
        <v>534</v>
      </c>
      <c r="AH93" t="s">
        <v>5</v>
      </c>
      <c r="AI93" s="5">
        <v>45082</v>
      </c>
      <c r="AJ93" s="5">
        <v>45083</v>
      </c>
      <c r="AK93" s="5"/>
      <c r="AL93" s="4">
        <v>0</v>
      </c>
      <c r="AM93" s="4">
        <v>22400</v>
      </c>
      <c r="AN93" t="s">
        <v>5</v>
      </c>
      <c r="AO93" t="s">
        <v>5</v>
      </c>
      <c r="AP93" t="s">
        <v>14</v>
      </c>
      <c r="AQ93" t="s">
        <v>5</v>
      </c>
      <c r="AR93" t="s">
        <v>11</v>
      </c>
      <c r="AS93" t="s">
        <v>118</v>
      </c>
      <c r="AT93" t="s">
        <v>119</v>
      </c>
      <c r="AU93" t="s">
        <v>139</v>
      </c>
      <c r="AV93" t="s">
        <v>140</v>
      </c>
      <c r="AW93" t="s">
        <v>17</v>
      </c>
      <c r="AX93" t="s">
        <v>18</v>
      </c>
      <c r="AY93" t="s">
        <v>549</v>
      </c>
      <c r="AZ93" t="s">
        <v>548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t="s">
        <v>19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t="s">
        <v>5</v>
      </c>
      <c r="BS93" s="4">
        <v>22400</v>
      </c>
      <c r="BT93" s="4">
        <v>1.65</v>
      </c>
      <c r="BU93" s="4">
        <v>369.6</v>
      </c>
      <c r="BV93" t="s">
        <v>48</v>
      </c>
      <c r="BW93" s="4">
        <v>22400</v>
      </c>
      <c r="BX93" s="4">
        <v>7.6</v>
      </c>
      <c r="BY93" s="4">
        <v>1702.4</v>
      </c>
      <c r="BZ93" t="s">
        <v>49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t="s">
        <v>5</v>
      </c>
    </row>
    <row r="94" spans="1:105" x14ac:dyDescent="0.2">
      <c r="A94" t="s">
        <v>402</v>
      </c>
      <c r="B94" t="s">
        <v>0</v>
      </c>
      <c r="C94" t="s">
        <v>547</v>
      </c>
      <c r="D94" t="s">
        <v>32</v>
      </c>
      <c r="E94" t="s">
        <v>124</v>
      </c>
      <c r="F94" t="s">
        <v>137</v>
      </c>
      <c r="G94" t="s">
        <v>138</v>
      </c>
      <c r="H94" s="2">
        <v>1</v>
      </c>
      <c r="I94" s="2">
        <v>1</v>
      </c>
      <c r="J94" t="s">
        <v>1</v>
      </c>
      <c r="K94" t="s">
        <v>402</v>
      </c>
      <c r="L94" t="s">
        <v>401</v>
      </c>
      <c r="M94" t="s">
        <v>2</v>
      </c>
      <c r="N94" s="4">
        <v>11200</v>
      </c>
      <c r="O94" t="s">
        <v>3</v>
      </c>
      <c r="P94" t="s">
        <v>4</v>
      </c>
      <c r="Q94" t="s">
        <v>539</v>
      </c>
      <c r="R94" t="s">
        <v>5</v>
      </c>
      <c r="S94" s="4">
        <v>11200</v>
      </c>
      <c r="T94" t="s">
        <v>546</v>
      </c>
      <c r="U94" t="s">
        <v>545</v>
      </c>
      <c r="V94" t="s">
        <v>544</v>
      </c>
      <c r="W94" t="s">
        <v>2</v>
      </c>
      <c r="X94" t="s">
        <v>6</v>
      </c>
      <c r="Y94" t="s">
        <v>7</v>
      </c>
      <c r="Z94" t="s">
        <v>25</v>
      </c>
      <c r="AA94" t="s">
        <v>26</v>
      </c>
      <c r="AB94" t="s">
        <v>402</v>
      </c>
      <c r="AC94" t="s">
        <v>401</v>
      </c>
      <c r="AD94" t="s">
        <v>543</v>
      </c>
      <c r="AE94" t="s">
        <v>10</v>
      </c>
      <c r="AF94" t="s">
        <v>11</v>
      </c>
      <c r="AG94" t="s">
        <v>534</v>
      </c>
      <c r="AH94" t="s">
        <v>5</v>
      </c>
      <c r="AI94" s="5">
        <v>45082</v>
      </c>
      <c r="AJ94" s="5">
        <v>45083</v>
      </c>
      <c r="AK94" s="5"/>
      <c r="AL94" s="4">
        <v>0</v>
      </c>
      <c r="AM94" s="4">
        <v>11200</v>
      </c>
      <c r="AN94" t="s">
        <v>5</v>
      </c>
      <c r="AO94" t="s">
        <v>5</v>
      </c>
      <c r="AP94" t="s">
        <v>14</v>
      </c>
      <c r="AQ94" t="s">
        <v>5</v>
      </c>
      <c r="AR94" t="s">
        <v>11</v>
      </c>
      <c r="AS94" t="s">
        <v>118</v>
      </c>
      <c r="AT94" t="s">
        <v>119</v>
      </c>
      <c r="AU94" t="s">
        <v>139</v>
      </c>
      <c r="AV94" t="s">
        <v>140</v>
      </c>
      <c r="AW94" t="s">
        <v>17</v>
      </c>
      <c r="AX94" t="s">
        <v>18</v>
      </c>
      <c r="AY94" t="s">
        <v>542</v>
      </c>
      <c r="AZ94" t="s">
        <v>541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t="s">
        <v>19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t="s">
        <v>5</v>
      </c>
      <c r="BS94" s="4">
        <v>11200</v>
      </c>
      <c r="BT94" s="4">
        <v>1.65</v>
      </c>
      <c r="BU94" s="4">
        <v>184.8</v>
      </c>
      <c r="BV94" t="s">
        <v>48</v>
      </c>
      <c r="BW94" s="4">
        <v>11200</v>
      </c>
      <c r="BX94" s="4">
        <v>7.6</v>
      </c>
      <c r="BY94" s="4">
        <v>851.2</v>
      </c>
      <c r="BZ94" t="s">
        <v>49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t="s">
        <v>5</v>
      </c>
    </row>
    <row r="95" spans="1:105" x14ac:dyDescent="0.2">
      <c r="A95" t="s">
        <v>402</v>
      </c>
      <c r="B95" t="s">
        <v>0</v>
      </c>
      <c r="C95" t="s">
        <v>540</v>
      </c>
      <c r="D95" t="s">
        <v>32</v>
      </c>
      <c r="E95" t="s">
        <v>124</v>
      </c>
      <c r="F95" t="s">
        <v>137</v>
      </c>
      <c r="G95" t="s">
        <v>138</v>
      </c>
      <c r="H95" s="2">
        <v>1</v>
      </c>
      <c r="I95" s="2">
        <v>1</v>
      </c>
      <c r="J95" t="s">
        <v>1</v>
      </c>
      <c r="K95" t="s">
        <v>402</v>
      </c>
      <c r="L95" t="s">
        <v>401</v>
      </c>
      <c r="M95" t="s">
        <v>2</v>
      </c>
      <c r="N95" s="4">
        <v>11200</v>
      </c>
      <c r="O95" t="s">
        <v>21</v>
      </c>
      <c r="P95" t="s">
        <v>22</v>
      </c>
      <c r="Q95" t="s">
        <v>539</v>
      </c>
      <c r="R95" t="s">
        <v>5</v>
      </c>
      <c r="S95" s="4">
        <v>11200</v>
      </c>
      <c r="T95" t="s">
        <v>538</v>
      </c>
      <c r="U95" t="s">
        <v>537</v>
      </c>
      <c r="V95" t="s">
        <v>536</v>
      </c>
      <c r="W95" t="s">
        <v>2</v>
      </c>
      <c r="X95" t="s">
        <v>249</v>
      </c>
      <c r="Y95" t="s">
        <v>7</v>
      </c>
      <c r="Z95" t="s">
        <v>25</v>
      </c>
      <c r="AA95" t="s">
        <v>26</v>
      </c>
      <c r="AB95" t="s">
        <v>402</v>
      </c>
      <c r="AC95" t="s">
        <v>401</v>
      </c>
      <c r="AD95" t="s">
        <v>535</v>
      </c>
      <c r="AE95" t="s">
        <v>10</v>
      </c>
      <c r="AF95" t="s">
        <v>11</v>
      </c>
      <c r="AG95" t="s">
        <v>534</v>
      </c>
      <c r="AH95" t="s">
        <v>5</v>
      </c>
      <c r="AI95" s="5">
        <v>45082</v>
      </c>
      <c r="AJ95" s="5">
        <v>45083</v>
      </c>
      <c r="AK95" s="5"/>
      <c r="AL95" s="4">
        <v>0</v>
      </c>
      <c r="AM95" s="4">
        <v>11200</v>
      </c>
      <c r="AN95" t="s">
        <v>5</v>
      </c>
      <c r="AO95" t="s">
        <v>5</v>
      </c>
      <c r="AP95" t="s">
        <v>14</v>
      </c>
      <c r="AQ95" t="s">
        <v>5</v>
      </c>
      <c r="AR95" t="s">
        <v>11</v>
      </c>
      <c r="AS95" t="s">
        <v>118</v>
      </c>
      <c r="AT95" t="s">
        <v>119</v>
      </c>
      <c r="AU95" t="s">
        <v>139</v>
      </c>
      <c r="AV95" t="s">
        <v>140</v>
      </c>
      <c r="AW95" t="s">
        <v>17</v>
      </c>
      <c r="AX95" t="s">
        <v>18</v>
      </c>
      <c r="AY95" t="s">
        <v>533</v>
      </c>
      <c r="AZ95" t="s">
        <v>532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t="s">
        <v>19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t="s">
        <v>5</v>
      </c>
      <c r="BS95" s="4">
        <v>0</v>
      </c>
      <c r="BT95" s="4">
        <v>0</v>
      </c>
      <c r="BU95" s="4">
        <v>0</v>
      </c>
      <c r="BV95" t="s">
        <v>29</v>
      </c>
      <c r="BW95" s="4">
        <v>0</v>
      </c>
      <c r="BX95" s="4">
        <v>0</v>
      </c>
      <c r="BY95" s="4">
        <v>0</v>
      </c>
      <c r="BZ95" t="s">
        <v>30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t="s">
        <v>5</v>
      </c>
    </row>
    <row r="96" spans="1:105" x14ac:dyDescent="0.2">
      <c r="A96" t="s">
        <v>402</v>
      </c>
      <c r="B96" t="s">
        <v>0</v>
      </c>
      <c r="C96" t="s">
        <v>531</v>
      </c>
      <c r="D96" t="s">
        <v>91</v>
      </c>
      <c r="E96" t="s">
        <v>284</v>
      </c>
      <c r="F96" t="s">
        <v>267</v>
      </c>
      <c r="G96" t="s">
        <v>266</v>
      </c>
      <c r="H96" s="2">
        <v>1</v>
      </c>
      <c r="I96" s="2">
        <v>1</v>
      </c>
      <c r="J96" t="s">
        <v>1</v>
      </c>
      <c r="K96" t="s">
        <v>402</v>
      </c>
      <c r="L96" t="s">
        <v>401</v>
      </c>
      <c r="M96" t="s">
        <v>2</v>
      </c>
      <c r="N96" s="4">
        <v>7168.75</v>
      </c>
      <c r="O96" t="s">
        <v>77</v>
      </c>
      <c r="P96" t="s">
        <v>78</v>
      </c>
      <c r="Q96" t="s">
        <v>470</v>
      </c>
      <c r="R96" t="s">
        <v>5</v>
      </c>
      <c r="S96" s="4">
        <v>7168.75</v>
      </c>
      <c r="T96" t="s">
        <v>530</v>
      </c>
      <c r="U96" t="s">
        <v>529</v>
      </c>
      <c r="V96" t="s">
        <v>528</v>
      </c>
      <c r="W96" t="s">
        <v>83</v>
      </c>
      <c r="X96" t="s">
        <v>84</v>
      </c>
      <c r="Y96" t="s">
        <v>85</v>
      </c>
      <c r="Z96" t="s">
        <v>25</v>
      </c>
      <c r="AA96" t="s">
        <v>26</v>
      </c>
      <c r="AB96" t="s">
        <v>402</v>
      </c>
      <c r="AC96" t="s">
        <v>401</v>
      </c>
      <c r="AD96" t="s">
        <v>527</v>
      </c>
      <c r="AE96" t="s">
        <v>10</v>
      </c>
      <c r="AF96" t="s">
        <v>11</v>
      </c>
      <c r="AG96" t="s">
        <v>526</v>
      </c>
      <c r="AH96" t="s">
        <v>5</v>
      </c>
      <c r="AI96" s="5">
        <v>45022</v>
      </c>
      <c r="AJ96" s="5">
        <v>45098</v>
      </c>
      <c r="AK96" s="5">
        <v>45098</v>
      </c>
      <c r="AL96" s="4">
        <v>0</v>
      </c>
      <c r="AM96" s="4">
        <v>7168.75</v>
      </c>
      <c r="AN96" t="s">
        <v>5</v>
      </c>
      <c r="AO96" t="s">
        <v>5</v>
      </c>
      <c r="AP96" t="s">
        <v>14</v>
      </c>
      <c r="AQ96" t="s">
        <v>5</v>
      </c>
      <c r="AR96" t="s">
        <v>11</v>
      </c>
      <c r="AS96" t="s">
        <v>15</v>
      </c>
      <c r="AT96" t="s">
        <v>16</v>
      </c>
      <c r="AU96" t="s">
        <v>56</v>
      </c>
      <c r="AV96" t="s">
        <v>57</v>
      </c>
      <c r="AW96" t="s">
        <v>17</v>
      </c>
      <c r="AX96" t="s">
        <v>18</v>
      </c>
      <c r="AY96" t="s">
        <v>525</v>
      </c>
      <c r="AZ96" t="s">
        <v>524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t="s">
        <v>19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t="s">
        <v>5</v>
      </c>
      <c r="BS96" s="4">
        <v>0</v>
      </c>
      <c r="BT96" s="4">
        <v>0</v>
      </c>
      <c r="BU96" s="4">
        <v>0</v>
      </c>
      <c r="BV96" t="s">
        <v>79</v>
      </c>
      <c r="BW96" s="4">
        <v>0</v>
      </c>
      <c r="BX96" s="4">
        <v>0</v>
      </c>
      <c r="BY96" s="4">
        <v>0</v>
      </c>
      <c r="BZ96" t="s">
        <v>80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t="s">
        <v>5</v>
      </c>
    </row>
    <row r="97" spans="1:105" x14ac:dyDescent="0.2">
      <c r="A97" t="s">
        <v>402</v>
      </c>
      <c r="B97" t="s">
        <v>0</v>
      </c>
      <c r="C97" t="s">
        <v>523</v>
      </c>
      <c r="D97" t="s">
        <v>91</v>
      </c>
      <c r="E97" t="s">
        <v>121</v>
      </c>
      <c r="F97" t="s">
        <v>267</v>
      </c>
      <c r="G97" t="s">
        <v>266</v>
      </c>
      <c r="H97" s="2">
        <v>1</v>
      </c>
      <c r="I97" s="2">
        <v>1</v>
      </c>
      <c r="J97" t="s">
        <v>1</v>
      </c>
      <c r="K97" t="s">
        <v>402</v>
      </c>
      <c r="L97" t="s">
        <v>401</v>
      </c>
      <c r="M97" t="s">
        <v>2</v>
      </c>
      <c r="N97" s="4">
        <v>64.260000000000005</v>
      </c>
      <c r="O97" t="s">
        <v>77</v>
      </c>
      <c r="P97" t="s">
        <v>78</v>
      </c>
      <c r="Q97" t="s">
        <v>522</v>
      </c>
      <c r="R97" t="s">
        <v>5</v>
      </c>
      <c r="S97" s="4">
        <v>64.260000000000005</v>
      </c>
      <c r="T97" t="s">
        <v>275</v>
      </c>
      <c r="U97" t="s">
        <v>274</v>
      </c>
      <c r="V97" t="s">
        <v>273</v>
      </c>
      <c r="W97" t="s">
        <v>2</v>
      </c>
      <c r="X97" t="s">
        <v>263</v>
      </c>
      <c r="Y97" t="s">
        <v>262</v>
      </c>
      <c r="Z97" t="s">
        <v>25</v>
      </c>
      <c r="AA97" t="s">
        <v>26</v>
      </c>
      <c r="AB97" t="s">
        <v>402</v>
      </c>
      <c r="AC97" t="s">
        <v>401</v>
      </c>
      <c r="AD97" t="s">
        <v>521</v>
      </c>
      <c r="AE97" t="s">
        <v>10</v>
      </c>
      <c r="AF97" t="s">
        <v>11</v>
      </c>
      <c r="AG97" t="s">
        <v>520</v>
      </c>
      <c r="AH97" t="s">
        <v>5</v>
      </c>
      <c r="AI97" s="5">
        <v>45041</v>
      </c>
      <c r="AJ97" s="5">
        <v>45078</v>
      </c>
      <c r="AK97" s="5">
        <v>45083</v>
      </c>
      <c r="AL97" s="4">
        <v>0</v>
      </c>
      <c r="AM97" s="4">
        <v>64.260000000000005</v>
      </c>
      <c r="AN97" t="s">
        <v>5</v>
      </c>
      <c r="AO97" t="s">
        <v>5</v>
      </c>
      <c r="AP97" t="s">
        <v>14</v>
      </c>
      <c r="AQ97" t="s">
        <v>5</v>
      </c>
      <c r="AR97" t="s">
        <v>11</v>
      </c>
      <c r="AS97" t="s">
        <v>15</v>
      </c>
      <c r="AT97" t="s">
        <v>16</v>
      </c>
      <c r="AU97" t="s">
        <v>56</v>
      </c>
      <c r="AV97" t="s">
        <v>57</v>
      </c>
      <c r="AW97" t="s">
        <v>17</v>
      </c>
      <c r="AX97" t="s">
        <v>18</v>
      </c>
      <c r="AY97" t="s">
        <v>519</v>
      </c>
      <c r="AZ97" t="s">
        <v>518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t="s">
        <v>19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t="s">
        <v>5</v>
      </c>
      <c r="BS97" s="4">
        <v>0</v>
      </c>
      <c r="BT97" s="4">
        <v>0</v>
      </c>
      <c r="BU97" s="4">
        <v>0</v>
      </c>
      <c r="BV97" t="s">
        <v>79</v>
      </c>
      <c r="BW97" s="4">
        <v>0</v>
      </c>
      <c r="BX97" s="4">
        <v>0</v>
      </c>
      <c r="BY97" s="4">
        <v>0</v>
      </c>
      <c r="BZ97" t="s">
        <v>80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t="s">
        <v>5</v>
      </c>
    </row>
    <row r="98" spans="1:105" x14ac:dyDescent="0.2">
      <c r="A98" t="s">
        <v>402</v>
      </c>
      <c r="B98" t="s">
        <v>0</v>
      </c>
      <c r="C98" t="s">
        <v>517</v>
      </c>
      <c r="D98" t="s">
        <v>20</v>
      </c>
      <c r="E98" t="s">
        <v>121</v>
      </c>
      <c r="F98" t="s">
        <v>425</v>
      </c>
      <c r="G98" t="s">
        <v>424</v>
      </c>
      <c r="H98" s="2">
        <v>1</v>
      </c>
      <c r="I98" s="2">
        <v>1</v>
      </c>
      <c r="J98" t="s">
        <v>1</v>
      </c>
      <c r="K98" t="s">
        <v>402</v>
      </c>
      <c r="L98" t="s">
        <v>401</v>
      </c>
      <c r="M98" t="s">
        <v>2</v>
      </c>
      <c r="N98" s="4">
        <v>637.29</v>
      </c>
      <c r="O98" t="s">
        <v>77</v>
      </c>
      <c r="P98" t="s">
        <v>78</v>
      </c>
      <c r="Q98" t="s">
        <v>423</v>
      </c>
      <c r="R98" t="s">
        <v>5</v>
      </c>
      <c r="S98" s="4">
        <v>637.29</v>
      </c>
      <c r="T98" t="s">
        <v>422</v>
      </c>
      <c r="U98" t="s">
        <v>421</v>
      </c>
      <c r="V98" t="s">
        <v>420</v>
      </c>
      <c r="W98" t="s">
        <v>2</v>
      </c>
      <c r="X98" t="s">
        <v>6</v>
      </c>
      <c r="Y98" t="s">
        <v>7</v>
      </c>
      <c r="Z98" t="s">
        <v>25</v>
      </c>
      <c r="AA98" t="s">
        <v>26</v>
      </c>
      <c r="AB98" t="s">
        <v>402</v>
      </c>
      <c r="AC98" t="s">
        <v>401</v>
      </c>
      <c r="AD98" t="s">
        <v>516</v>
      </c>
      <c r="AE98" t="s">
        <v>10</v>
      </c>
      <c r="AF98" t="s">
        <v>11</v>
      </c>
      <c r="AG98" t="s">
        <v>515</v>
      </c>
      <c r="AH98" t="s">
        <v>5</v>
      </c>
      <c r="AI98" s="5">
        <v>45048</v>
      </c>
      <c r="AJ98" s="5">
        <v>45079</v>
      </c>
      <c r="AK98" s="5">
        <v>45083</v>
      </c>
      <c r="AL98" s="4">
        <v>0</v>
      </c>
      <c r="AM98" s="4">
        <v>637.29</v>
      </c>
      <c r="AN98" t="s">
        <v>5</v>
      </c>
      <c r="AO98" t="s">
        <v>5</v>
      </c>
      <c r="AP98" t="s">
        <v>14</v>
      </c>
      <c r="AQ98" t="s">
        <v>5</v>
      </c>
      <c r="AR98" t="s">
        <v>11</v>
      </c>
      <c r="AS98" t="s">
        <v>260</v>
      </c>
      <c r="AT98" t="s">
        <v>259</v>
      </c>
      <c r="AU98" t="s">
        <v>417</v>
      </c>
      <c r="AV98" t="s">
        <v>416</v>
      </c>
      <c r="AW98" t="s">
        <v>17</v>
      </c>
      <c r="AX98" t="s">
        <v>18</v>
      </c>
      <c r="AY98" t="s">
        <v>514</v>
      </c>
      <c r="AZ98" t="s">
        <v>513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t="s">
        <v>19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t="s">
        <v>5</v>
      </c>
      <c r="BS98" s="4">
        <v>0</v>
      </c>
      <c r="BT98" s="4">
        <v>0</v>
      </c>
      <c r="BU98" s="4">
        <v>0</v>
      </c>
      <c r="BV98" t="s">
        <v>79</v>
      </c>
      <c r="BW98" s="4">
        <v>0</v>
      </c>
      <c r="BX98" s="4">
        <v>0</v>
      </c>
      <c r="BY98" s="4">
        <v>0</v>
      </c>
      <c r="BZ98" t="s">
        <v>80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t="s">
        <v>5</v>
      </c>
    </row>
    <row r="99" spans="1:105" x14ac:dyDescent="0.2">
      <c r="A99" t="s">
        <v>402</v>
      </c>
      <c r="B99" t="s">
        <v>0</v>
      </c>
      <c r="C99" t="s">
        <v>512</v>
      </c>
      <c r="D99" t="s">
        <v>91</v>
      </c>
      <c r="E99" t="s">
        <v>121</v>
      </c>
      <c r="F99" t="s">
        <v>267</v>
      </c>
      <c r="G99" t="s">
        <v>266</v>
      </c>
      <c r="H99" s="2">
        <v>1</v>
      </c>
      <c r="I99" s="2">
        <v>1</v>
      </c>
      <c r="J99" t="s">
        <v>1</v>
      </c>
      <c r="K99" t="s">
        <v>402</v>
      </c>
      <c r="L99" t="s">
        <v>401</v>
      </c>
      <c r="M99" t="s">
        <v>2</v>
      </c>
      <c r="N99" s="4">
        <v>243.93</v>
      </c>
      <c r="O99" t="s">
        <v>77</v>
      </c>
      <c r="P99" t="s">
        <v>78</v>
      </c>
      <c r="Q99" t="s">
        <v>470</v>
      </c>
      <c r="R99" t="s">
        <v>5</v>
      </c>
      <c r="S99" s="4">
        <v>243.93</v>
      </c>
      <c r="T99" t="s">
        <v>272</v>
      </c>
      <c r="U99" t="s">
        <v>271</v>
      </c>
      <c r="V99" t="s">
        <v>270</v>
      </c>
      <c r="W99" t="s">
        <v>2</v>
      </c>
      <c r="X99" t="s">
        <v>269</v>
      </c>
      <c r="Y99" t="s">
        <v>268</v>
      </c>
      <c r="Z99" t="s">
        <v>25</v>
      </c>
      <c r="AA99" t="s">
        <v>26</v>
      </c>
      <c r="AB99" t="s">
        <v>402</v>
      </c>
      <c r="AC99" t="s">
        <v>401</v>
      </c>
      <c r="AD99" t="s">
        <v>511</v>
      </c>
      <c r="AE99" t="s">
        <v>10</v>
      </c>
      <c r="AF99" t="s">
        <v>11</v>
      </c>
      <c r="AG99" t="s">
        <v>510</v>
      </c>
      <c r="AH99" t="s">
        <v>5</v>
      </c>
      <c r="AI99" s="5">
        <v>45079</v>
      </c>
      <c r="AJ99" s="5">
        <v>45084</v>
      </c>
      <c r="AK99" s="5">
        <v>45099</v>
      </c>
      <c r="AL99" s="4">
        <v>0</v>
      </c>
      <c r="AM99" s="4">
        <v>243.93</v>
      </c>
      <c r="AN99" t="s">
        <v>5</v>
      </c>
      <c r="AO99" t="s">
        <v>5</v>
      </c>
      <c r="AP99" t="s">
        <v>14</v>
      </c>
      <c r="AQ99" t="s">
        <v>5</v>
      </c>
      <c r="AR99" t="s">
        <v>11</v>
      </c>
      <c r="AS99" t="s">
        <v>15</v>
      </c>
      <c r="AT99" t="s">
        <v>16</v>
      </c>
      <c r="AU99" t="s">
        <v>56</v>
      </c>
      <c r="AV99" t="s">
        <v>57</v>
      </c>
      <c r="AW99" t="s">
        <v>17</v>
      </c>
      <c r="AX99" t="s">
        <v>18</v>
      </c>
      <c r="AY99" t="s">
        <v>509</v>
      </c>
      <c r="AZ99" t="s">
        <v>508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t="s">
        <v>19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t="s">
        <v>5</v>
      </c>
      <c r="BS99" s="4">
        <v>0</v>
      </c>
      <c r="BT99" s="4">
        <v>0</v>
      </c>
      <c r="BU99" s="4">
        <v>0</v>
      </c>
      <c r="BV99" t="s">
        <v>79</v>
      </c>
      <c r="BW99" s="4">
        <v>0</v>
      </c>
      <c r="BX99" s="4">
        <v>0</v>
      </c>
      <c r="BY99" s="4">
        <v>0</v>
      </c>
      <c r="BZ99" t="s">
        <v>80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t="s">
        <v>5</v>
      </c>
    </row>
    <row r="100" spans="1:105" x14ac:dyDescent="0.2">
      <c r="A100" t="s">
        <v>402</v>
      </c>
      <c r="B100" t="s">
        <v>0</v>
      </c>
      <c r="C100" t="s">
        <v>507</v>
      </c>
      <c r="D100" t="s">
        <v>91</v>
      </c>
      <c r="E100" t="s">
        <v>261</v>
      </c>
      <c r="F100" t="s">
        <v>267</v>
      </c>
      <c r="G100" t="s">
        <v>266</v>
      </c>
      <c r="H100" s="2">
        <v>1</v>
      </c>
      <c r="I100" s="2">
        <v>1</v>
      </c>
      <c r="J100" t="s">
        <v>1</v>
      </c>
      <c r="K100" t="s">
        <v>402</v>
      </c>
      <c r="L100" t="s">
        <v>401</v>
      </c>
      <c r="M100" t="s">
        <v>2</v>
      </c>
      <c r="N100" s="4">
        <v>340</v>
      </c>
      <c r="O100" t="s">
        <v>77</v>
      </c>
      <c r="P100" t="s">
        <v>78</v>
      </c>
      <c r="Q100" t="s">
        <v>481</v>
      </c>
      <c r="R100" t="s">
        <v>5</v>
      </c>
      <c r="S100" s="4">
        <v>340</v>
      </c>
      <c r="T100" t="s">
        <v>52</v>
      </c>
      <c r="U100" t="s">
        <v>53</v>
      </c>
      <c r="V100" t="s">
        <v>54</v>
      </c>
      <c r="W100" t="s">
        <v>2</v>
      </c>
      <c r="X100" t="s">
        <v>6</v>
      </c>
      <c r="Y100" t="s">
        <v>7</v>
      </c>
      <c r="Z100" t="s">
        <v>25</v>
      </c>
      <c r="AA100" t="s">
        <v>26</v>
      </c>
      <c r="AB100" t="s">
        <v>402</v>
      </c>
      <c r="AC100" t="s">
        <v>401</v>
      </c>
      <c r="AD100" t="s">
        <v>506</v>
      </c>
      <c r="AE100" t="s">
        <v>10</v>
      </c>
      <c r="AF100" t="s">
        <v>11</v>
      </c>
      <c r="AG100" t="s">
        <v>505</v>
      </c>
      <c r="AH100" t="s">
        <v>5</v>
      </c>
      <c r="AI100" s="5">
        <v>45040</v>
      </c>
      <c r="AJ100" s="5">
        <v>45086</v>
      </c>
      <c r="AK100" s="5">
        <v>45093</v>
      </c>
      <c r="AL100" s="4">
        <v>0</v>
      </c>
      <c r="AM100" s="4">
        <v>340</v>
      </c>
      <c r="AN100" t="s">
        <v>5</v>
      </c>
      <c r="AO100" t="s">
        <v>5</v>
      </c>
      <c r="AP100" t="s">
        <v>14</v>
      </c>
      <c r="AQ100" t="s">
        <v>5</v>
      </c>
      <c r="AR100" t="s">
        <v>11</v>
      </c>
      <c r="AS100" t="s">
        <v>15</v>
      </c>
      <c r="AT100" t="s">
        <v>16</v>
      </c>
      <c r="AU100" t="s">
        <v>56</v>
      </c>
      <c r="AV100" t="s">
        <v>57</v>
      </c>
      <c r="AW100" t="s">
        <v>17</v>
      </c>
      <c r="AX100" t="s">
        <v>18</v>
      </c>
      <c r="AY100" t="s">
        <v>504</v>
      </c>
      <c r="AZ100" t="s">
        <v>503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t="s">
        <v>19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t="s">
        <v>5</v>
      </c>
      <c r="BS100" s="4">
        <v>0</v>
      </c>
      <c r="BT100" s="4">
        <v>0</v>
      </c>
      <c r="BU100" s="4">
        <v>0</v>
      </c>
      <c r="BV100" t="s">
        <v>79</v>
      </c>
      <c r="BW100" s="4">
        <v>0</v>
      </c>
      <c r="BX100" s="4">
        <v>0</v>
      </c>
      <c r="BY100" s="4">
        <v>0</v>
      </c>
      <c r="BZ100" t="s">
        <v>80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t="s">
        <v>5</v>
      </c>
    </row>
    <row r="101" spans="1:105" x14ac:dyDescent="0.2">
      <c r="A101" t="s">
        <v>402</v>
      </c>
      <c r="B101" t="s">
        <v>0</v>
      </c>
      <c r="C101" t="s">
        <v>502</v>
      </c>
      <c r="D101" t="s">
        <v>91</v>
      </c>
      <c r="E101" t="s">
        <v>261</v>
      </c>
      <c r="F101" t="s">
        <v>267</v>
      </c>
      <c r="G101" t="s">
        <v>266</v>
      </c>
      <c r="H101" s="2">
        <v>1</v>
      </c>
      <c r="I101" s="2">
        <v>1</v>
      </c>
      <c r="J101" t="s">
        <v>1</v>
      </c>
      <c r="K101" t="s">
        <v>402</v>
      </c>
      <c r="L101" t="s">
        <v>401</v>
      </c>
      <c r="M101" t="s">
        <v>2</v>
      </c>
      <c r="N101" s="4">
        <v>360</v>
      </c>
      <c r="O101" t="s">
        <v>77</v>
      </c>
      <c r="P101" t="s">
        <v>78</v>
      </c>
      <c r="Q101" t="s">
        <v>481</v>
      </c>
      <c r="R101" t="s">
        <v>5</v>
      </c>
      <c r="S101" s="4">
        <v>360</v>
      </c>
      <c r="T101" t="s">
        <v>52</v>
      </c>
      <c r="U101" t="s">
        <v>53</v>
      </c>
      <c r="V101" t="s">
        <v>54</v>
      </c>
      <c r="W101" t="s">
        <v>2</v>
      </c>
      <c r="X101" t="s">
        <v>6</v>
      </c>
      <c r="Y101" t="s">
        <v>7</v>
      </c>
      <c r="Z101" t="s">
        <v>25</v>
      </c>
      <c r="AA101" t="s">
        <v>26</v>
      </c>
      <c r="AB101" t="s">
        <v>402</v>
      </c>
      <c r="AC101" t="s">
        <v>401</v>
      </c>
      <c r="AD101" t="s">
        <v>501</v>
      </c>
      <c r="AE101" t="s">
        <v>10</v>
      </c>
      <c r="AF101" t="s">
        <v>11</v>
      </c>
      <c r="AG101" t="s">
        <v>500</v>
      </c>
      <c r="AH101" t="s">
        <v>5</v>
      </c>
      <c r="AI101" s="5">
        <v>45036</v>
      </c>
      <c r="AJ101" s="5">
        <v>45090</v>
      </c>
      <c r="AK101" s="5">
        <v>45092</v>
      </c>
      <c r="AL101" s="4">
        <v>0</v>
      </c>
      <c r="AM101" s="4">
        <v>360</v>
      </c>
      <c r="AN101" t="s">
        <v>5</v>
      </c>
      <c r="AO101" t="s">
        <v>5</v>
      </c>
      <c r="AP101" t="s">
        <v>14</v>
      </c>
      <c r="AQ101" t="s">
        <v>5</v>
      </c>
      <c r="AR101" t="s">
        <v>11</v>
      </c>
      <c r="AS101" t="s">
        <v>15</v>
      </c>
      <c r="AT101" t="s">
        <v>16</v>
      </c>
      <c r="AU101" t="s">
        <v>56</v>
      </c>
      <c r="AV101" t="s">
        <v>57</v>
      </c>
      <c r="AW101" t="s">
        <v>17</v>
      </c>
      <c r="AX101" t="s">
        <v>18</v>
      </c>
      <c r="AY101" t="s">
        <v>499</v>
      </c>
      <c r="AZ101" t="s">
        <v>498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t="s">
        <v>19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t="s">
        <v>5</v>
      </c>
      <c r="BS101" s="4">
        <v>0</v>
      </c>
      <c r="BT101" s="4">
        <v>0</v>
      </c>
      <c r="BU101" s="4">
        <v>0</v>
      </c>
      <c r="BV101" t="s">
        <v>79</v>
      </c>
      <c r="BW101" s="4">
        <v>0</v>
      </c>
      <c r="BX101" s="4">
        <v>0</v>
      </c>
      <c r="BY101" s="4">
        <v>0</v>
      </c>
      <c r="BZ101" t="s">
        <v>80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t="s">
        <v>5</v>
      </c>
    </row>
    <row r="102" spans="1:105" x14ac:dyDescent="0.2">
      <c r="A102" t="s">
        <v>402</v>
      </c>
      <c r="B102" t="s">
        <v>0</v>
      </c>
      <c r="C102" t="s">
        <v>497</v>
      </c>
      <c r="D102" t="s">
        <v>91</v>
      </c>
      <c r="E102" t="s">
        <v>261</v>
      </c>
      <c r="F102" t="s">
        <v>267</v>
      </c>
      <c r="G102" t="s">
        <v>266</v>
      </c>
      <c r="H102" s="2">
        <v>1</v>
      </c>
      <c r="I102" s="2">
        <v>1</v>
      </c>
      <c r="J102" t="s">
        <v>1</v>
      </c>
      <c r="K102" t="s">
        <v>402</v>
      </c>
      <c r="L102" t="s">
        <v>401</v>
      </c>
      <c r="M102" t="s">
        <v>2</v>
      </c>
      <c r="N102" s="4">
        <v>369.2</v>
      </c>
      <c r="O102" t="s">
        <v>77</v>
      </c>
      <c r="P102" t="s">
        <v>78</v>
      </c>
      <c r="Q102" t="s">
        <v>458</v>
      </c>
      <c r="R102" t="s">
        <v>5</v>
      </c>
      <c r="S102" s="4">
        <v>369.2</v>
      </c>
      <c r="T102" t="s">
        <v>52</v>
      </c>
      <c r="U102" t="s">
        <v>53</v>
      </c>
      <c r="V102" t="s">
        <v>54</v>
      </c>
      <c r="W102" t="s">
        <v>2</v>
      </c>
      <c r="X102" t="s">
        <v>6</v>
      </c>
      <c r="Y102" t="s">
        <v>7</v>
      </c>
      <c r="Z102" t="s">
        <v>25</v>
      </c>
      <c r="AA102" t="s">
        <v>26</v>
      </c>
      <c r="AB102" t="s">
        <v>402</v>
      </c>
      <c r="AC102" t="s">
        <v>401</v>
      </c>
      <c r="AD102" t="s">
        <v>496</v>
      </c>
      <c r="AE102" t="s">
        <v>10</v>
      </c>
      <c r="AF102" t="s">
        <v>11</v>
      </c>
      <c r="AG102" t="s">
        <v>495</v>
      </c>
      <c r="AH102" t="s">
        <v>5</v>
      </c>
      <c r="AI102" s="5">
        <v>45036</v>
      </c>
      <c r="AJ102" s="5">
        <v>45090</v>
      </c>
      <c r="AK102" s="5">
        <v>45092</v>
      </c>
      <c r="AL102" s="4">
        <v>0</v>
      </c>
      <c r="AM102" s="4">
        <v>369.2</v>
      </c>
      <c r="AN102" t="s">
        <v>5</v>
      </c>
      <c r="AO102" t="s">
        <v>5</v>
      </c>
      <c r="AP102" t="s">
        <v>14</v>
      </c>
      <c r="AQ102" t="s">
        <v>5</v>
      </c>
      <c r="AR102" t="s">
        <v>11</v>
      </c>
      <c r="AS102" t="s">
        <v>15</v>
      </c>
      <c r="AT102" t="s">
        <v>16</v>
      </c>
      <c r="AU102" t="s">
        <v>56</v>
      </c>
      <c r="AV102" t="s">
        <v>57</v>
      </c>
      <c r="AW102" t="s">
        <v>17</v>
      </c>
      <c r="AX102" t="s">
        <v>18</v>
      </c>
      <c r="AY102" t="s">
        <v>494</v>
      </c>
      <c r="AZ102" t="s">
        <v>493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t="s">
        <v>19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t="s">
        <v>5</v>
      </c>
      <c r="BS102" s="4">
        <v>0</v>
      </c>
      <c r="BT102" s="4">
        <v>0</v>
      </c>
      <c r="BU102" s="4">
        <v>0</v>
      </c>
      <c r="BV102" t="s">
        <v>79</v>
      </c>
      <c r="BW102" s="4">
        <v>0</v>
      </c>
      <c r="BX102" s="4">
        <v>0</v>
      </c>
      <c r="BY102" s="4">
        <v>0</v>
      </c>
      <c r="BZ102" t="s">
        <v>80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t="s">
        <v>5</v>
      </c>
    </row>
    <row r="103" spans="1:105" x14ac:dyDescent="0.2">
      <c r="A103" t="s">
        <v>402</v>
      </c>
      <c r="B103" t="s">
        <v>0</v>
      </c>
      <c r="C103" t="s">
        <v>492</v>
      </c>
      <c r="D103" t="s">
        <v>91</v>
      </c>
      <c r="E103" t="s">
        <v>261</v>
      </c>
      <c r="F103" t="s">
        <v>267</v>
      </c>
      <c r="G103" t="s">
        <v>266</v>
      </c>
      <c r="H103" s="2">
        <v>1</v>
      </c>
      <c r="I103" s="2">
        <v>1</v>
      </c>
      <c r="J103" t="s">
        <v>1</v>
      </c>
      <c r="K103" t="s">
        <v>402</v>
      </c>
      <c r="L103" t="s">
        <v>401</v>
      </c>
      <c r="M103" t="s">
        <v>2</v>
      </c>
      <c r="N103" s="4">
        <v>800</v>
      </c>
      <c r="O103" t="s">
        <v>77</v>
      </c>
      <c r="P103" t="s">
        <v>78</v>
      </c>
      <c r="Q103" t="s">
        <v>464</v>
      </c>
      <c r="R103" t="s">
        <v>5</v>
      </c>
      <c r="S103" s="4">
        <v>800</v>
      </c>
      <c r="T103" t="s">
        <v>52</v>
      </c>
      <c r="U103" t="s">
        <v>53</v>
      </c>
      <c r="V103" t="s">
        <v>54</v>
      </c>
      <c r="W103" t="s">
        <v>2</v>
      </c>
      <c r="X103" t="s">
        <v>6</v>
      </c>
      <c r="Y103" t="s">
        <v>7</v>
      </c>
      <c r="Z103" t="s">
        <v>25</v>
      </c>
      <c r="AA103" t="s">
        <v>26</v>
      </c>
      <c r="AB103" t="s">
        <v>402</v>
      </c>
      <c r="AC103" t="s">
        <v>401</v>
      </c>
      <c r="AD103" t="s">
        <v>491</v>
      </c>
      <c r="AE103" t="s">
        <v>10</v>
      </c>
      <c r="AF103" t="s">
        <v>11</v>
      </c>
      <c r="AG103" t="s">
        <v>490</v>
      </c>
      <c r="AH103" t="s">
        <v>5</v>
      </c>
      <c r="AI103" s="5">
        <v>45036</v>
      </c>
      <c r="AJ103" s="5">
        <v>45090</v>
      </c>
      <c r="AK103" s="5">
        <v>45092</v>
      </c>
      <c r="AL103" s="4">
        <v>0</v>
      </c>
      <c r="AM103" s="4">
        <v>800</v>
      </c>
      <c r="AN103" t="s">
        <v>5</v>
      </c>
      <c r="AO103" t="s">
        <v>5</v>
      </c>
      <c r="AP103" t="s">
        <v>14</v>
      </c>
      <c r="AQ103" t="s">
        <v>5</v>
      </c>
      <c r="AR103" t="s">
        <v>11</v>
      </c>
      <c r="AS103" t="s">
        <v>15</v>
      </c>
      <c r="AT103" t="s">
        <v>16</v>
      </c>
      <c r="AU103" t="s">
        <v>56</v>
      </c>
      <c r="AV103" t="s">
        <v>57</v>
      </c>
      <c r="AW103" t="s">
        <v>17</v>
      </c>
      <c r="AX103" t="s">
        <v>18</v>
      </c>
      <c r="AY103" t="s">
        <v>489</v>
      </c>
      <c r="AZ103" t="s">
        <v>488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t="s">
        <v>19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t="s">
        <v>5</v>
      </c>
      <c r="BS103" s="4">
        <v>0</v>
      </c>
      <c r="BT103" s="4">
        <v>0</v>
      </c>
      <c r="BU103" s="4">
        <v>0</v>
      </c>
      <c r="BV103" t="s">
        <v>79</v>
      </c>
      <c r="BW103" s="4">
        <v>0</v>
      </c>
      <c r="BX103" s="4">
        <v>0</v>
      </c>
      <c r="BY103" s="4">
        <v>0</v>
      </c>
      <c r="BZ103" t="s">
        <v>80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t="s">
        <v>5</v>
      </c>
    </row>
    <row r="104" spans="1:105" x14ac:dyDescent="0.2">
      <c r="A104" t="s">
        <v>402</v>
      </c>
      <c r="B104" t="s">
        <v>0</v>
      </c>
      <c r="C104" t="s">
        <v>487</v>
      </c>
      <c r="D104" t="s">
        <v>91</v>
      </c>
      <c r="E104" t="s">
        <v>261</v>
      </c>
      <c r="F104" t="s">
        <v>267</v>
      </c>
      <c r="G104" t="s">
        <v>266</v>
      </c>
      <c r="H104" s="2">
        <v>1</v>
      </c>
      <c r="I104" s="2">
        <v>1</v>
      </c>
      <c r="J104" t="s">
        <v>1</v>
      </c>
      <c r="K104" t="s">
        <v>402</v>
      </c>
      <c r="L104" t="s">
        <v>401</v>
      </c>
      <c r="M104" t="s">
        <v>2</v>
      </c>
      <c r="N104" s="4">
        <v>170</v>
      </c>
      <c r="O104" t="s">
        <v>77</v>
      </c>
      <c r="P104" t="s">
        <v>78</v>
      </c>
      <c r="Q104" t="s">
        <v>458</v>
      </c>
      <c r="R104" t="s">
        <v>5</v>
      </c>
      <c r="S104" s="4">
        <v>170</v>
      </c>
      <c r="T104" t="s">
        <v>52</v>
      </c>
      <c r="U104" t="s">
        <v>53</v>
      </c>
      <c r="V104" t="s">
        <v>54</v>
      </c>
      <c r="W104" t="s">
        <v>2</v>
      </c>
      <c r="X104" t="s">
        <v>6</v>
      </c>
      <c r="Y104" t="s">
        <v>7</v>
      </c>
      <c r="Z104" t="s">
        <v>25</v>
      </c>
      <c r="AA104" t="s">
        <v>26</v>
      </c>
      <c r="AB104" t="s">
        <v>402</v>
      </c>
      <c r="AC104" t="s">
        <v>401</v>
      </c>
      <c r="AD104" t="s">
        <v>486</v>
      </c>
      <c r="AE104" t="s">
        <v>10</v>
      </c>
      <c r="AF104" t="s">
        <v>11</v>
      </c>
      <c r="AG104" t="s">
        <v>485</v>
      </c>
      <c r="AH104" t="s">
        <v>5</v>
      </c>
      <c r="AI104" s="5">
        <v>45036</v>
      </c>
      <c r="AJ104" s="5">
        <v>45091</v>
      </c>
      <c r="AK104" s="5">
        <v>45097</v>
      </c>
      <c r="AL104" s="4">
        <v>0</v>
      </c>
      <c r="AM104" s="4">
        <v>170</v>
      </c>
      <c r="AN104" t="s">
        <v>5</v>
      </c>
      <c r="AO104" t="s">
        <v>5</v>
      </c>
      <c r="AP104" t="s">
        <v>14</v>
      </c>
      <c r="AQ104" t="s">
        <v>5</v>
      </c>
      <c r="AR104" t="s">
        <v>11</v>
      </c>
      <c r="AS104" t="s">
        <v>15</v>
      </c>
      <c r="AT104" t="s">
        <v>16</v>
      </c>
      <c r="AU104" t="s">
        <v>56</v>
      </c>
      <c r="AV104" t="s">
        <v>57</v>
      </c>
      <c r="AW104" t="s">
        <v>17</v>
      </c>
      <c r="AX104" t="s">
        <v>18</v>
      </c>
      <c r="AY104" t="s">
        <v>484</v>
      </c>
      <c r="AZ104" t="s">
        <v>483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t="s">
        <v>19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t="s">
        <v>5</v>
      </c>
      <c r="BS104" s="4">
        <v>0</v>
      </c>
      <c r="BT104" s="4">
        <v>0</v>
      </c>
      <c r="BU104" s="4">
        <v>0</v>
      </c>
      <c r="BV104" t="s">
        <v>79</v>
      </c>
      <c r="BW104" s="4">
        <v>0</v>
      </c>
      <c r="BX104" s="4">
        <v>0</v>
      </c>
      <c r="BY104" s="4">
        <v>0</v>
      </c>
      <c r="BZ104" t="s">
        <v>80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t="s">
        <v>5</v>
      </c>
    </row>
    <row r="105" spans="1:105" x14ac:dyDescent="0.2">
      <c r="A105" t="s">
        <v>402</v>
      </c>
      <c r="B105" t="s">
        <v>0</v>
      </c>
      <c r="C105" t="s">
        <v>482</v>
      </c>
      <c r="D105" t="s">
        <v>91</v>
      </c>
      <c r="E105" t="s">
        <v>261</v>
      </c>
      <c r="F105" t="s">
        <v>267</v>
      </c>
      <c r="G105" t="s">
        <v>266</v>
      </c>
      <c r="H105" s="2">
        <v>1</v>
      </c>
      <c r="I105" s="2">
        <v>1</v>
      </c>
      <c r="J105" t="s">
        <v>1</v>
      </c>
      <c r="K105" t="s">
        <v>402</v>
      </c>
      <c r="L105" t="s">
        <v>401</v>
      </c>
      <c r="M105" t="s">
        <v>2</v>
      </c>
      <c r="N105" s="4">
        <v>429.07</v>
      </c>
      <c r="O105" t="s">
        <v>77</v>
      </c>
      <c r="P105" t="s">
        <v>78</v>
      </c>
      <c r="Q105" t="s">
        <v>481</v>
      </c>
      <c r="R105" t="s">
        <v>5</v>
      </c>
      <c r="S105" s="4">
        <v>429.07</v>
      </c>
      <c r="T105" t="s">
        <v>282</v>
      </c>
      <c r="U105" t="s">
        <v>281</v>
      </c>
      <c r="V105" t="s">
        <v>280</v>
      </c>
      <c r="W105" t="s">
        <v>2</v>
      </c>
      <c r="X105" t="s">
        <v>6</v>
      </c>
      <c r="Y105" t="s">
        <v>7</v>
      </c>
      <c r="Z105" t="s">
        <v>25</v>
      </c>
      <c r="AA105" t="s">
        <v>26</v>
      </c>
      <c r="AB105" t="s">
        <v>402</v>
      </c>
      <c r="AC105" t="s">
        <v>401</v>
      </c>
      <c r="AD105" t="s">
        <v>480</v>
      </c>
      <c r="AE105" t="s">
        <v>10</v>
      </c>
      <c r="AF105" t="s">
        <v>11</v>
      </c>
      <c r="AG105" t="s">
        <v>479</v>
      </c>
      <c r="AH105" t="s">
        <v>5</v>
      </c>
      <c r="AI105" s="5">
        <v>44990</v>
      </c>
      <c r="AJ105" s="5">
        <v>45092</v>
      </c>
      <c r="AK105" s="5">
        <v>45099</v>
      </c>
      <c r="AL105" s="4">
        <v>0</v>
      </c>
      <c r="AM105" s="4">
        <v>429.07</v>
      </c>
      <c r="AN105" t="s">
        <v>5</v>
      </c>
      <c r="AO105" t="s">
        <v>5</v>
      </c>
      <c r="AP105" t="s">
        <v>14</v>
      </c>
      <c r="AQ105" t="s">
        <v>5</v>
      </c>
      <c r="AR105" t="s">
        <v>11</v>
      </c>
      <c r="AS105" t="s">
        <v>15</v>
      </c>
      <c r="AT105" t="s">
        <v>16</v>
      </c>
      <c r="AU105" t="s">
        <v>56</v>
      </c>
      <c r="AV105" t="s">
        <v>57</v>
      </c>
      <c r="AW105" t="s">
        <v>17</v>
      </c>
      <c r="AX105" t="s">
        <v>18</v>
      </c>
      <c r="AY105" t="s">
        <v>478</v>
      </c>
      <c r="AZ105" t="s">
        <v>477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t="s">
        <v>19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t="s">
        <v>5</v>
      </c>
      <c r="BS105" s="4">
        <v>0</v>
      </c>
      <c r="BT105" s="4">
        <v>0</v>
      </c>
      <c r="BU105" s="4">
        <v>0</v>
      </c>
      <c r="BV105" t="s">
        <v>79</v>
      </c>
      <c r="BW105" s="4">
        <v>0</v>
      </c>
      <c r="BX105" s="4">
        <v>0</v>
      </c>
      <c r="BY105" s="4">
        <v>0</v>
      </c>
      <c r="BZ105" t="s">
        <v>80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t="s">
        <v>5</v>
      </c>
    </row>
    <row r="106" spans="1:105" x14ac:dyDescent="0.2">
      <c r="A106" t="s">
        <v>402</v>
      </c>
      <c r="B106" t="s">
        <v>0</v>
      </c>
      <c r="C106" t="s">
        <v>476</v>
      </c>
      <c r="D106" t="s">
        <v>91</v>
      </c>
      <c r="E106" t="s">
        <v>261</v>
      </c>
      <c r="F106" t="s">
        <v>267</v>
      </c>
      <c r="G106" t="s">
        <v>266</v>
      </c>
      <c r="H106" s="2">
        <v>1</v>
      </c>
      <c r="I106" s="2">
        <v>1</v>
      </c>
      <c r="J106" t="s">
        <v>1</v>
      </c>
      <c r="K106" t="s">
        <v>402</v>
      </c>
      <c r="L106" t="s">
        <v>401</v>
      </c>
      <c r="M106" t="s">
        <v>2</v>
      </c>
      <c r="N106" s="4">
        <v>2236.2199999999998</v>
      </c>
      <c r="O106" t="s">
        <v>77</v>
      </c>
      <c r="P106" t="s">
        <v>78</v>
      </c>
      <c r="Q106" t="s">
        <v>464</v>
      </c>
      <c r="R106" t="s">
        <v>5</v>
      </c>
      <c r="S106" s="4">
        <v>2236.2199999999998</v>
      </c>
      <c r="T106" t="s">
        <v>282</v>
      </c>
      <c r="U106" t="s">
        <v>281</v>
      </c>
      <c r="V106" t="s">
        <v>280</v>
      </c>
      <c r="W106" t="s">
        <v>2</v>
      </c>
      <c r="X106" t="s">
        <v>6</v>
      </c>
      <c r="Y106" t="s">
        <v>7</v>
      </c>
      <c r="Z106" t="s">
        <v>25</v>
      </c>
      <c r="AA106" t="s">
        <v>26</v>
      </c>
      <c r="AB106" t="s">
        <v>402</v>
      </c>
      <c r="AC106" t="s">
        <v>401</v>
      </c>
      <c r="AD106" t="s">
        <v>475</v>
      </c>
      <c r="AE106" t="s">
        <v>10</v>
      </c>
      <c r="AF106" t="s">
        <v>11</v>
      </c>
      <c r="AG106" t="s">
        <v>474</v>
      </c>
      <c r="AH106" t="s">
        <v>5</v>
      </c>
      <c r="AI106" s="5">
        <v>45026</v>
      </c>
      <c r="AJ106" s="5">
        <v>45092</v>
      </c>
      <c r="AK106" s="5">
        <v>45099</v>
      </c>
      <c r="AL106" s="4">
        <v>0</v>
      </c>
      <c r="AM106" s="4">
        <v>2236.2199999999998</v>
      </c>
      <c r="AN106" t="s">
        <v>5</v>
      </c>
      <c r="AO106" t="s">
        <v>5</v>
      </c>
      <c r="AP106" t="s">
        <v>14</v>
      </c>
      <c r="AQ106" t="s">
        <v>5</v>
      </c>
      <c r="AR106" t="s">
        <v>11</v>
      </c>
      <c r="AS106" t="s">
        <v>15</v>
      </c>
      <c r="AT106" t="s">
        <v>16</v>
      </c>
      <c r="AU106" t="s">
        <v>56</v>
      </c>
      <c r="AV106" t="s">
        <v>57</v>
      </c>
      <c r="AW106" t="s">
        <v>17</v>
      </c>
      <c r="AX106" t="s">
        <v>18</v>
      </c>
      <c r="AY106" t="s">
        <v>473</v>
      </c>
      <c r="AZ106" t="s">
        <v>472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t="s">
        <v>19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t="s">
        <v>5</v>
      </c>
      <c r="BS106" s="4">
        <v>0</v>
      </c>
      <c r="BT106" s="4">
        <v>0</v>
      </c>
      <c r="BU106" s="4">
        <v>0</v>
      </c>
      <c r="BV106" t="s">
        <v>79</v>
      </c>
      <c r="BW106" s="4">
        <v>0</v>
      </c>
      <c r="BX106" s="4">
        <v>0</v>
      </c>
      <c r="BY106" s="4">
        <v>0</v>
      </c>
      <c r="BZ106" t="s">
        <v>80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t="s">
        <v>5</v>
      </c>
    </row>
    <row r="107" spans="1:105" x14ac:dyDescent="0.2">
      <c r="A107" t="s">
        <v>402</v>
      </c>
      <c r="B107" t="s">
        <v>0</v>
      </c>
      <c r="C107" t="s">
        <v>471</v>
      </c>
      <c r="D107" t="s">
        <v>91</v>
      </c>
      <c r="E107" t="s">
        <v>261</v>
      </c>
      <c r="F107" t="s">
        <v>267</v>
      </c>
      <c r="G107" t="s">
        <v>266</v>
      </c>
      <c r="H107" s="2">
        <v>1</v>
      </c>
      <c r="I107" s="2">
        <v>1</v>
      </c>
      <c r="J107" t="s">
        <v>1</v>
      </c>
      <c r="K107" t="s">
        <v>402</v>
      </c>
      <c r="L107" t="s">
        <v>401</v>
      </c>
      <c r="M107" t="s">
        <v>2</v>
      </c>
      <c r="N107" s="4">
        <v>922.68</v>
      </c>
      <c r="O107" t="s">
        <v>77</v>
      </c>
      <c r="P107" t="s">
        <v>78</v>
      </c>
      <c r="Q107" t="s">
        <v>470</v>
      </c>
      <c r="R107" t="s">
        <v>5</v>
      </c>
      <c r="S107" s="4">
        <v>922.68</v>
      </c>
      <c r="T107" t="s">
        <v>275</v>
      </c>
      <c r="U107" t="s">
        <v>274</v>
      </c>
      <c r="V107" t="s">
        <v>273</v>
      </c>
      <c r="W107" t="s">
        <v>2</v>
      </c>
      <c r="X107" t="s">
        <v>263</v>
      </c>
      <c r="Y107" t="s">
        <v>262</v>
      </c>
      <c r="Z107" t="s">
        <v>25</v>
      </c>
      <c r="AA107" t="s">
        <v>26</v>
      </c>
      <c r="AB107" t="s">
        <v>402</v>
      </c>
      <c r="AC107" t="s">
        <v>401</v>
      </c>
      <c r="AD107" t="s">
        <v>469</v>
      </c>
      <c r="AE107" t="s">
        <v>10</v>
      </c>
      <c r="AF107" t="s">
        <v>11</v>
      </c>
      <c r="AG107" t="s">
        <v>468</v>
      </c>
      <c r="AH107" t="s">
        <v>5</v>
      </c>
      <c r="AI107" s="5">
        <v>44818</v>
      </c>
      <c r="AJ107" s="5">
        <v>45099</v>
      </c>
      <c r="AK107" s="5"/>
      <c r="AL107" s="4">
        <v>0</v>
      </c>
      <c r="AM107" s="4">
        <v>922.68</v>
      </c>
      <c r="AN107" t="s">
        <v>5</v>
      </c>
      <c r="AO107" t="s">
        <v>5</v>
      </c>
      <c r="AP107" t="s">
        <v>14</v>
      </c>
      <c r="AQ107" t="s">
        <v>5</v>
      </c>
      <c r="AR107" t="s">
        <v>11</v>
      </c>
      <c r="AS107" t="s">
        <v>15</v>
      </c>
      <c r="AT107" t="s">
        <v>16</v>
      </c>
      <c r="AU107" t="s">
        <v>56</v>
      </c>
      <c r="AV107" t="s">
        <v>57</v>
      </c>
      <c r="AW107" t="s">
        <v>17</v>
      </c>
      <c r="AX107" t="s">
        <v>18</v>
      </c>
      <c r="AY107" t="s">
        <v>467</v>
      </c>
      <c r="AZ107" t="s">
        <v>466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t="s">
        <v>19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t="s">
        <v>5</v>
      </c>
      <c r="BS107" s="4">
        <v>0</v>
      </c>
      <c r="BT107" s="4">
        <v>0</v>
      </c>
      <c r="BU107" s="4">
        <v>0</v>
      </c>
      <c r="BV107" t="s">
        <v>79</v>
      </c>
      <c r="BW107" s="4">
        <v>0</v>
      </c>
      <c r="BX107" s="4">
        <v>0</v>
      </c>
      <c r="BY107" s="4">
        <v>0</v>
      </c>
      <c r="BZ107" t="s">
        <v>80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t="s">
        <v>5</v>
      </c>
    </row>
    <row r="108" spans="1:105" x14ac:dyDescent="0.2">
      <c r="A108" t="s">
        <v>402</v>
      </c>
      <c r="B108" t="s">
        <v>0</v>
      </c>
      <c r="C108" t="s">
        <v>465</v>
      </c>
      <c r="D108" t="s">
        <v>91</v>
      </c>
      <c r="E108" t="s">
        <v>261</v>
      </c>
      <c r="F108" t="s">
        <v>267</v>
      </c>
      <c r="G108" t="s">
        <v>266</v>
      </c>
      <c r="H108" s="2">
        <v>1</v>
      </c>
      <c r="I108" s="2">
        <v>1</v>
      </c>
      <c r="J108" t="s">
        <v>1</v>
      </c>
      <c r="K108" t="s">
        <v>402</v>
      </c>
      <c r="L108" t="s">
        <v>401</v>
      </c>
      <c r="M108" t="s">
        <v>2</v>
      </c>
      <c r="N108" s="4">
        <v>2271.48</v>
      </c>
      <c r="O108" t="s">
        <v>77</v>
      </c>
      <c r="P108" t="s">
        <v>78</v>
      </c>
      <c r="Q108" t="s">
        <v>464</v>
      </c>
      <c r="R108" t="s">
        <v>5</v>
      </c>
      <c r="S108" s="4">
        <v>2271.48</v>
      </c>
      <c r="T108" t="s">
        <v>52</v>
      </c>
      <c r="U108" t="s">
        <v>53</v>
      </c>
      <c r="V108" t="s">
        <v>54</v>
      </c>
      <c r="W108" t="s">
        <v>2</v>
      </c>
      <c r="X108" t="s">
        <v>6</v>
      </c>
      <c r="Y108" t="s">
        <v>7</v>
      </c>
      <c r="Z108" t="s">
        <v>25</v>
      </c>
      <c r="AA108" t="s">
        <v>26</v>
      </c>
      <c r="AB108" t="s">
        <v>402</v>
      </c>
      <c r="AC108" t="s">
        <v>401</v>
      </c>
      <c r="AD108" t="s">
        <v>463</v>
      </c>
      <c r="AE108" t="s">
        <v>10</v>
      </c>
      <c r="AF108" t="s">
        <v>11</v>
      </c>
      <c r="AG108" t="s">
        <v>462</v>
      </c>
      <c r="AH108" t="s">
        <v>5</v>
      </c>
      <c r="AI108" s="5">
        <v>45079</v>
      </c>
      <c r="AJ108" s="5">
        <v>45099</v>
      </c>
      <c r="AK108" s="5"/>
      <c r="AL108" s="4">
        <v>0</v>
      </c>
      <c r="AM108" s="4">
        <v>2271.48</v>
      </c>
      <c r="AN108" t="s">
        <v>5</v>
      </c>
      <c r="AO108" t="s">
        <v>5</v>
      </c>
      <c r="AP108" t="s">
        <v>14</v>
      </c>
      <c r="AQ108" t="s">
        <v>5</v>
      </c>
      <c r="AR108" t="s">
        <v>11</v>
      </c>
      <c r="AS108" t="s">
        <v>15</v>
      </c>
      <c r="AT108" t="s">
        <v>16</v>
      </c>
      <c r="AU108" t="s">
        <v>56</v>
      </c>
      <c r="AV108" t="s">
        <v>57</v>
      </c>
      <c r="AW108" t="s">
        <v>17</v>
      </c>
      <c r="AX108" t="s">
        <v>18</v>
      </c>
      <c r="AY108" t="s">
        <v>461</v>
      </c>
      <c r="AZ108" t="s">
        <v>460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t="s">
        <v>19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t="s">
        <v>5</v>
      </c>
      <c r="BS108" s="4">
        <v>0</v>
      </c>
      <c r="BT108" s="4">
        <v>0</v>
      </c>
      <c r="BU108" s="4">
        <v>0</v>
      </c>
      <c r="BV108" t="s">
        <v>79</v>
      </c>
      <c r="BW108" s="4">
        <v>0</v>
      </c>
      <c r="BX108" s="4">
        <v>0</v>
      </c>
      <c r="BY108" s="4">
        <v>0</v>
      </c>
      <c r="BZ108" t="s">
        <v>80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t="s">
        <v>5</v>
      </c>
    </row>
    <row r="109" spans="1:105" x14ac:dyDescent="0.2">
      <c r="A109" t="s">
        <v>402</v>
      </c>
      <c r="B109" t="s">
        <v>0</v>
      </c>
      <c r="C109" t="s">
        <v>459</v>
      </c>
      <c r="D109" t="s">
        <v>91</v>
      </c>
      <c r="E109" t="s">
        <v>261</v>
      </c>
      <c r="F109" t="s">
        <v>267</v>
      </c>
      <c r="G109" t="s">
        <v>266</v>
      </c>
      <c r="H109" s="2">
        <v>1</v>
      </c>
      <c r="I109" s="2">
        <v>1</v>
      </c>
      <c r="J109" t="s">
        <v>1</v>
      </c>
      <c r="K109" t="s">
        <v>402</v>
      </c>
      <c r="L109" t="s">
        <v>401</v>
      </c>
      <c r="M109" t="s">
        <v>2</v>
      </c>
      <c r="N109" s="4">
        <v>510</v>
      </c>
      <c r="O109" t="s">
        <v>77</v>
      </c>
      <c r="P109" t="s">
        <v>78</v>
      </c>
      <c r="Q109" t="s">
        <v>458</v>
      </c>
      <c r="R109" t="s">
        <v>5</v>
      </c>
      <c r="S109" s="4">
        <v>510</v>
      </c>
      <c r="T109" t="s">
        <v>52</v>
      </c>
      <c r="U109" t="s">
        <v>53</v>
      </c>
      <c r="V109" t="s">
        <v>54</v>
      </c>
      <c r="W109" t="s">
        <v>2</v>
      </c>
      <c r="X109" t="s">
        <v>6</v>
      </c>
      <c r="Y109" t="s">
        <v>7</v>
      </c>
      <c r="Z109" t="s">
        <v>25</v>
      </c>
      <c r="AA109" t="s">
        <v>26</v>
      </c>
      <c r="AB109" t="s">
        <v>402</v>
      </c>
      <c r="AC109" t="s">
        <v>401</v>
      </c>
      <c r="AD109" t="s">
        <v>457</v>
      </c>
      <c r="AE109" t="s">
        <v>10</v>
      </c>
      <c r="AF109" t="s">
        <v>11</v>
      </c>
      <c r="AG109" t="s">
        <v>456</v>
      </c>
      <c r="AH109" t="s">
        <v>5</v>
      </c>
      <c r="AI109" s="5">
        <v>45079</v>
      </c>
      <c r="AJ109" s="5">
        <v>45099</v>
      </c>
      <c r="AK109" s="5"/>
      <c r="AL109" s="4">
        <v>0</v>
      </c>
      <c r="AM109" s="4">
        <v>510</v>
      </c>
      <c r="AN109" t="s">
        <v>5</v>
      </c>
      <c r="AO109" t="s">
        <v>5</v>
      </c>
      <c r="AP109" t="s">
        <v>14</v>
      </c>
      <c r="AQ109" t="s">
        <v>5</v>
      </c>
      <c r="AR109" t="s">
        <v>11</v>
      </c>
      <c r="AS109" t="s">
        <v>15</v>
      </c>
      <c r="AT109" t="s">
        <v>16</v>
      </c>
      <c r="AU109" t="s">
        <v>56</v>
      </c>
      <c r="AV109" t="s">
        <v>57</v>
      </c>
      <c r="AW109" t="s">
        <v>17</v>
      </c>
      <c r="AX109" t="s">
        <v>18</v>
      </c>
      <c r="AY109" t="s">
        <v>455</v>
      </c>
      <c r="AZ109" t="s">
        <v>454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t="s">
        <v>19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t="s">
        <v>5</v>
      </c>
      <c r="BS109" s="4">
        <v>0</v>
      </c>
      <c r="BT109" s="4">
        <v>0</v>
      </c>
      <c r="BU109" s="4">
        <v>0</v>
      </c>
      <c r="BV109" t="s">
        <v>79</v>
      </c>
      <c r="BW109" s="4">
        <v>0</v>
      </c>
      <c r="BX109" s="4">
        <v>0</v>
      </c>
      <c r="BY109" s="4">
        <v>0</v>
      </c>
      <c r="BZ109" t="s">
        <v>80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t="s">
        <v>5</v>
      </c>
    </row>
    <row r="110" spans="1:105" x14ac:dyDescent="0.2">
      <c r="A110" t="s">
        <v>402</v>
      </c>
      <c r="B110" t="s">
        <v>0</v>
      </c>
      <c r="C110" t="s">
        <v>453</v>
      </c>
      <c r="D110" t="s">
        <v>91</v>
      </c>
      <c r="E110" t="s">
        <v>261</v>
      </c>
      <c r="F110" t="s">
        <v>267</v>
      </c>
      <c r="G110" t="s">
        <v>266</v>
      </c>
      <c r="H110" s="2">
        <v>1</v>
      </c>
      <c r="I110" s="2">
        <v>1</v>
      </c>
      <c r="J110" t="s">
        <v>1</v>
      </c>
      <c r="K110" t="s">
        <v>402</v>
      </c>
      <c r="L110" t="s">
        <v>401</v>
      </c>
      <c r="M110" t="s">
        <v>2</v>
      </c>
      <c r="N110" s="4">
        <v>340</v>
      </c>
      <c r="O110" t="s">
        <v>77</v>
      </c>
      <c r="P110" t="s">
        <v>78</v>
      </c>
      <c r="Q110" t="s">
        <v>452</v>
      </c>
      <c r="R110" t="s">
        <v>5</v>
      </c>
      <c r="S110" s="4">
        <v>340</v>
      </c>
      <c r="T110" t="s">
        <v>52</v>
      </c>
      <c r="U110" t="s">
        <v>53</v>
      </c>
      <c r="V110" t="s">
        <v>54</v>
      </c>
      <c r="W110" t="s">
        <v>2</v>
      </c>
      <c r="X110" t="s">
        <v>6</v>
      </c>
      <c r="Y110" t="s">
        <v>7</v>
      </c>
      <c r="Z110" t="s">
        <v>25</v>
      </c>
      <c r="AA110" t="s">
        <v>26</v>
      </c>
      <c r="AB110" t="s">
        <v>402</v>
      </c>
      <c r="AC110" t="s">
        <v>401</v>
      </c>
      <c r="AD110" t="s">
        <v>451</v>
      </c>
      <c r="AE110" t="s">
        <v>10</v>
      </c>
      <c r="AF110" t="s">
        <v>11</v>
      </c>
      <c r="AG110" t="s">
        <v>450</v>
      </c>
      <c r="AH110" t="s">
        <v>5</v>
      </c>
      <c r="AI110" s="5">
        <v>45079</v>
      </c>
      <c r="AJ110" s="5">
        <v>45099</v>
      </c>
      <c r="AK110" s="5"/>
      <c r="AL110" s="4">
        <v>0</v>
      </c>
      <c r="AM110" s="4">
        <v>340</v>
      </c>
      <c r="AN110" t="s">
        <v>5</v>
      </c>
      <c r="AO110" t="s">
        <v>5</v>
      </c>
      <c r="AP110" t="s">
        <v>14</v>
      </c>
      <c r="AQ110" t="s">
        <v>5</v>
      </c>
      <c r="AR110" t="s">
        <v>11</v>
      </c>
      <c r="AS110" t="s">
        <v>15</v>
      </c>
      <c r="AT110" t="s">
        <v>16</v>
      </c>
      <c r="AU110" t="s">
        <v>56</v>
      </c>
      <c r="AV110" t="s">
        <v>57</v>
      </c>
      <c r="AW110" t="s">
        <v>17</v>
      </c>
      <c r="AX110" t="s">
        <v>18</v>
      </c>
      <c r="AY110" t="s">
        <v>449</v>
      </c>
      <c r="AZ110" t="s">
        <v>448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t="s">
        <v>19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t="s">
        <v>5</v>
      </c>
      <c r="BS110" s="4">
        <v>0</v>
      </c>
      <c r="BT110" s="4">
        <v>0</v>
      </c>
      <c r="BU110" s="4">
        <v>0</v>
      </c>
      <c r="BV110" t="s">
        <v>79</v>
      </c>
      <c r="BW110" s="4">
        <v>0</v>
      </c>
      <c r="BX110" s="4">
        <v>0</v>
      </c>
      <c r="BY110" s="4">
        <v>0</v>
      </c>
      <c r="BZ110" t="s">
        <v>80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t="s">
        <v>5</v>
      </c>
    </row>
    <row r="111" spans="1:105" x14ac:dyDescent="0.2">
      <c r="A111" t="s">
        <v>402</v>
      </c>
      <c r="B111" t="s">
        <v>0</v>
      </c>
      <c r="C111" t="s">
        <v>447</v>
      </c>
      <c r="D111" t="s">
        <v>91</v>
      </c>
      <c r="E111" t="s">
        <v>121</v>
      </c>
      <c r="F111" t="s">
        <v>446</v>
      </c>
      <c r="G111" t="s">
        <v>445</v>
      </c>
      <c r="H111" s="2">
        <v>1</v>
      </c>
      <c r="I111" s="2">
        <v>1</v>
      </c>
      <c r="J111" t="s">
        <v>1</v>
      </c>
      <c r="K111" t="s">
        <v>402</v>
      </c>
      <c r="L111" t="s">
        <v>401</v>
      </c>
      <c r="M111" t="s">
        <v>2</v>
      </c>
      <c r="N111" s="4">
        <v>240940.3</v>
      </c>
      <c r="O111" t="s">
        <v>77</v>
      </c>
      <c r="P111" t="s">
        <v>78</v>
      </c>
      <c r="Q111" t="s">
        <v>444</v>
      </c>
      <c r="R111" t="s">
        <v>5</v>
      </c>
      <c r="S111" s="4">
        <v>240940.3</v>
      </c>
      <c r="T111" t="s">
        <v>422</v>
      </c>
      <c r="U111" t="s">
        <v>421</v>
      </c>
      <c r="V111" t="s">
        <v>420</v>
      </c>
      <c r="W111" t="s">
        <v>2</v>
      </c>
      <c r="X111" t="s">
        <v>6</v>
      </c>
      <c r="Y111" t="s">
        <v>7</v>
      </c>
      <c r="Z111" t="s">
        <v>25</v>
      </c>
      <c r="AA111" t="s">
        <v>26</v>
      </c>
      <c r="AB111" t="s">
        <v>402</v>
      </c>
      <c r="AC111" t="s">
        <v>401</v>
      </c>
      <c r="AD111" t="s">
        <v>443</v>
      </c>
      <c r="AE111" t="s">
        <v>10</v>
      </c>
      <c r="AF111" t="s">
        <v>11</v>
      </c>
      <c r="AG111" t="s">
        <v>442</v>
      </c>
      <c r="AH111" t="s">
        <v>5</v>
      </c>
      <c r="AI111" s="5">
        <v>45083</v>
      </c>
      <c r="AJ111" s="5">
        <v>45097</v>
      </c>
      <c r="AK111" s="5">
        <v>45100</v>
      </c>
      <c r="AL111" s="4">
        <v>0</v>
      </c>
      <c r="AM111" s="4">
        <v>240940.3</v>
      </c>
      <c r="AN111" t="s">
        <v>5</v>
      </c>
      <c r="AO111" t="s">
        <v>5</v>
      </c>
      <c r="AP111" t="s">
        <v>14</v>
      </c>
      <c r="AQ111" t="s">
        <v>5</v>
      </c>
      <c r="AR111" t="s">
        <v>11</v>
      </c>
      <c r="AS111" t="s">
        <v>27</v>
      </c>
      <c r="AT111" t="s">
        <v>28</v>
      </c>
      <c r="AU111" t="s">
        <v>441</v>
      </c>
      <c r="AV111" t="s">
        <v>440</v>
      </c>
      <c r="AW111" t="s">
        <v>17</v>
      </c>
      <c r="AX111" t="s">
        <v>18</v>
      </c>
      <c r="AY111" t="s">
        <v>439</v>
      </c>
      <c r="AZ111" t="s">
        <v>438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t="s">
        <v>19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t="s">
        <v>5</v>
      </c>
      <c r="BS111" s="4">
        <v>0</v>
      </c>
      <c r="BT111" s="4">
        <v>0</v>
      </c>
      <c r="BU111" s="4">
        <v>0</v>
      </c>
      <c r="BV111" t="s">
        <v>79</v>
      </c>
      <c r="BW111" s="4">
        <v>0</v>
      </c>
      <c r="BX111" s="4">
        <v>0</v>
      </c>
      <c r="BY111" s="4">
        <v>0</v>
      </c>
      <c r="BZ111" t="s">
        <v>80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t="s">
        <v>5</v>
      </c>
    </row>
    <row r="112" spans="1:105" x14ac:dyDescent="0.2">
      <c r="A112" t="s">
        <v>402</v>
      </c>
      <c r="B112" t="s">
        <v>0</v>
      </c>
      <c r="C112" t="s">
        <v>437</v>
      </c>
      <c r="D112" t="s">
        <v>91</v>
      </c>
      <c r="E112" t="s">
        <v>261</v>
      </c>
      <c r="F112" t="s">
        <v>318</v>
      </c>
      <c r="G112" t="s">
        <v>317</v>
      </c>
      <c r="H112" s="2">
        <v>1</v>
      </c>
      <c r="I112" s="2">
        <v>1</v>
      </c>
      <c r="J112" t="s">
        <v>1</v>
      </c>
      <c r="K112" t="s">
        <v>402</v>
      </c>
      <c r="L112" t="s">
        <v>401</v>
      </c>
      <c r="M112" t="s">
        <v>2</v>
      </c>
      <c r="N112" s="4">
        <v>60530.2</v>
      </c>
      <c r="O112" t="s">
        <v>128</v>
      </c>
      <c r="P112" t="s">
        <v>129</v>
      </c>
      <c r="Q112" t="s">
        <v>405</v>
      </c>
      <c r="R112" t="s">
        <v>5</v>
      </c>
      <c r="S112" s="4">
        <v>60530.2</v>
      </c>
      <c r="T112" t="s">
        <v>286</v>
      </c>
      <c r="U112" t="s">
        <v>285</v>
      </c>
      <c r="V112" t="s">
        <v>130</v>
      </c>
      <c r="W112" t="s">
        <v>2</v>
      </c>
      <c r="X112" t="s">
        <v>6</v>
      </c>
      <c r="Y112" t="s">
        <v>7</v>
      </c>
      <c r="Z112" t="s">
        <v>128</v>
      </c>
      <c r="AA112" t="s">
        <v>131</v>
      </c>
      <c r="AB112" t="s">
        <v>402</v>
      </c>
      <c r="AC112" t="s">
        <v>401</v>
      </c>
      <c r="AD112" t="s">
        <v>436</v>
      </c>
      <c r="AE112" t="s">
        <v>10</v>
      </c>
      <c r="AF112" t="s">
        <v>435</v>
      </c>
      <c r="AG112" t="s">
        <v>435</v>
      </c>
      <c r="AH112" t="s">
        <v>5</v>
      </c>
      <c r="AI112" s="5">
        <v>45069</v>
      </c>
      <c r="AJ112" s="5">
        <v>45100</v>
      </c>
      <c r="AK112" s="5"/>
      <c r="AL112" s="4">
        <v>0</v>
      </c>
      <c r="AM112" s="4">
        <v>60530.2</v>
      </c>
      <c r="AN112" t="s">
        <v>428</v>
      </c>
      <c r="AO112" t="s">
        <v>397</v>
      </c>
      <c r="AP112" t="s">
        <v>14</v>
      </c>
      <c r="AQ112" t="s">
        <v>5</v>
      </c>
      <c r="AR112" t="s">
        <v>11</v>
      </c>
      <c r="AS112" t="s">
        <v>118</v>
      </c>
      <c r="AT112" t="s">
        <v>119</v>
      </c>
      <c r="AU112" t="s">
        <v>288</v>
      </c>
      <c r="AV112" t="s">
        <v>287</v>
      </c>
      <c r="AW112" t="s">
        <v>17</v>
      </c>
      <c r="AX112" t="s">
        <v>18</v>
      </c>
      <c r="AY112" t="s">
        <v>5</v>
      </c>
      <c r="AZ112" t="s">
        <v>434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t="s">
        <v>44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t="s">
        <v>135</v>
      </c>
      <c r="BS112" s="4">
        <v>0</v>
      </c>
      <c r="BT112" s="4">
        <v>0</v>
      </c>
      <c r="BU112" s="4">
        <v>0</v>
      </c>
      <c r="BV112" t="s">
        <v>29</v>
      </c>
      <c r="BW112" s="4">
        <v>0</v>
      </c>
      <c r="BX112" s="4">
        <v>0</v>
      </c>
      <c r="BY112" s="4">
        <v>0</v>
      </c>
      <c r="BZ112" t="s">
        <v>30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t="s">
        <v>5</v>
      </c>
    </row>
    <row r="113" spans="1:105" x14ac:dyDescent="0.2">
      <c r="A113" t="s">
        <v>402</v>
      </c>
      <c r="B113" t="s">
        <v>0</v>
      </c>
      <c r="C113" t="s">
        <v>433</v>
      </c>
      <c r="D113" t="s">
        <v>91</v>
      </c>
      <c r="E113" t="s">
        <v>261</v>
      </c>
      <c r="F113" t="s">
        <v>432</v>
      </c>
      <c r="G113" t="s">
        <v>431</v>
      </c>
      <c r="H113" s="2">
        <v>1</v>
      </c>
      <c r="I113" s="2">
        <v>1</v>
      </c>
      <c r="J113" t="s">
        <v>1</v>
      </c>
      <c r="K113" t="s">
        <v>402</v>
      </c>
      <c r="L113" t="s">
        <v>401</v>
      </c>
      <c r="M113" t="s">
        <v>2</v>
      </c>
      <c r="N113" s="4">
        <v>4533.4399999999996</v>
      </c>
      <c r="O113" t="s">
        <v>128</v>
      </c>
      <c r="P113" t="s">
        <v>129</v>
      </c>
      <c r="Q113" t="s">
        <v>405</v>
      </c>
      <c r="R113" t="s">
        <v>5</v>
      </c>
      <c r="S113" s="4">
        <v>4533.4399999999996</v>
      </c>
      <c r="T113" t="s">
        <v>286</v>
      </c>
      <c r="U113" t="s">
        <v>285</v>
      </c>
      <c r="V113" t="s">
        <v>130</v>
      </c>
      <c r="W113" t="s">
        <v>2</v>
      </c>
      <c r="X113" t="s">
        <v>6</v>
      </c>
      <c r="Y113" t="s">
        <v>7</v>
      </c>
      <c r="Z113" t="s">
        <v>128</v>
      </c>
      <c r="AA113" t="s">
        <v>131</v>
      </c>
      <c r="AB113" t="s">
        <v>402</v>
      </c>
      <c r="AC113" t="s">
        <v>401</v>
      </c>
      <c r="AD113" t="s">
        <v>430</v>
      </c>
      <c r="AE113" t="s">
        <v>10</v>
      </c>
      <c r="AF113" t="s">
        <v>429</v>
      </c>
      <c r="AG113" t="s">
        <v>429</v>
      </c>
      <c r="AH113" t="s">
        <v>5</v>
      </c>
      <c r="AI113" s="5">
        <v>45078</v>
      </c>
      <c r="AJ113" s="5">
        <v>45100</v>
      </c>
      <c r="AK113" s="5"/>
      <c r="AL113" s="4">
        <v>0</v>
      </c>
      <c r="AM113" s="4">
        <v>4533.4399999999996</v>
      </c>
      <c r="AN113" t="s">
        <v>428</v>
      </c>
      <c r="AO113" t="s">
        <v>397</v>
      </c>
      <c r="AP113" t="s">
        <v>14</v>
      </c>
      <c r="AQ113" t="s">
        <v>136</v>
      </c>
      <c r="AR113" t="s">
        <v>11</v>
      </c>
      <c r="AS113" t="s">
        <v>27</v>
      </c>
      <c r="AT113" t="s">
        <v>28</v>
      </c>
      <c r="AU113" t="s">
        <v>288</v>
      </c>
      <c r="AV113" t="s">
        <v>287</v>
      </c>
      <c r="AW113" t="s">
        <v>17</v>
      </c>
      <c r="AX113" t="s">
        <v>18</v>
      </c>
      <c r="AY113" t="s">
        <v>5</v>
      </c>
      <c r="AZ113" t="s">
        <v>427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t="s">
        <v>44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t="s">
        <v>135</v>
      </c>
      <c r="BS113" s="4">
        <v>0</v>
      </c>
      <c r="BT113" s="4">
        <v>0</v>
      </c>
      <c r="BU113" s="4">
        <v>0</v>
      </c>
      <c r="BV113" t="s">
        <v>29</v>
      </c>
      <c r="BW113" s="4">
        <v>0</v>
      </c>
      <c r="BX113" s="4">
        <v>0</v>
      </c>
      <c r="BY113" s="4">
        <v>0</v>
      </c>
      <c r="BZ113" t="s">
        <v>30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t="s">
        <v>5</v>
      </c>
    </row>
    <row r="114" spans="1:105" x14ac:dyDescent="0.2">
      <c r="A114" t="s">
        <v>402</v>
      </c>
      <c r="B114" t="s">
        <v>0</v>
      </c>
      <c r="C114" t="s">
        <v>426</v>
      </c>
      <c r="D114" t="s">
        <v>91</v>
      </c>
      <c r="E114" t="s">
        <v>261</v>
      </c>
      <c r="F114" t="s">
        <v>425</v>
      </c>
      <c r="G114" t="s">
        <v>424</v>
      </c>
      <c r="H114" s="2">
        <v>1</v>
      </c>
      <c r="I114" s="2">
        <v>1</v>
      </c>
      <c r="J114" t="s">
        <v>1</v>
      </c>
      <c r="K114" t="s">
        <v>402</v>
      </c>
      <c r="L114" t="s">
        <v>401</v>
      </c>
      <c r="M114" t="s">
        <v>2</v>
      </c>
      <c r="N114" s="4">
        <v>3725.38</v>
      </c>
      <c r="O114" t="s">
        <v>77</v>
      </c>
      <c r="P114" t="s">
        <v>78</v>
      </c>
      <c r="Q114" t="s">
        <v>423</v>
      </c>
      <c r="R114" t="s">
        <v>5</v>
      </c>
      <c r="S114" s="4">
        <v>3725.38</v>
      </c>
      <c r="T114" t="s">
        <v>422</v>
      </c>
      <c r="U114" t="s">
        <v>421</v>
      </c>
      <c r="V114" t="s">
        <v>420</v>
      </c>
      <c r="W114" t="s">
        <v>2</v>
      </c>
      <c r="X114" t="s">
        <v>6</v>
      </c>
      <c r="Y114" t="s">
        <v>7</v>
      </c>
      <c r="Z114" t="s">
        <v>25</v>
      </c>
      <c r="AA114" t="s">
        <v>26</v>
      </c>
      <c r="AB114" t="s">
        <v>402</v>
      </c>
      <c r="AC114" t="s">
        <v>401</v>
      </c>
      <c r="AD114" t="s">
        <v>419</v>
      </c>
      <c r="AE114" t="s">
        <v>10</v>
      </c>
      <c r="AF114" t="s">
        <v>11</v>
      </c>
      <c r="AG114" t="s">
        <v>418</v>
      </c>
      <c r="AH114" t="s">
        <v>5</v>
      </c>
      <c r="AI114" s="5">
        <v>45079</v>
      </c>
      <c r="AJ114" s="5">
        <v>45099</v>
      </c>
      <c r="AK114" s="5"/>
      <c r="AL114" s="4">
        <v>0</v>
      </c>
      <c r="AM114" s="4">
        <v>3725.38</v>
      </c>
      <c r="AN114" t="s">
        <v>5</v>
      </c>
      <c r="AO114" t="s">
        <v>5</v>
      </c>
      <c r="AP114" t="s">
        <v>14</v>
      </c>
      <c r="AQ114" t="s">
        <v>5</v>
      </c>
      <c r="AR114" t="s">
        <v>11</v>
      </c>
      <c r="AS114" t="s">
        <v>260</v>
      </c>
      <c r="AT114" t="s">
        <v>259</v>
      </c>
      <c r="AU114" t="s">
        <v>417</v>
      </c>
      <c r="AV114" t="s">
        <v>416</v>
      </c>
      <c r="AW114" t="s">
        <v>17</v>
      </c>
      <c r="AX114" t="s">
        <v>18</v>
      </c>
      <c r="AY114" t="s">
        <v>415</v>
      </c>
      <c r="AZ114" t="s">
        <v>414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t="s">
        <v>19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t="s">
        <v>5</v>
      </c>
      <c r="BS114" s="4">
        <v>0</v>
      </c>
      <c r="BT114" s="4">
        <v>0</v>
      </c>
      <c r="BU114" s="4">
        <v>0</v>
      </c>
      <c r="BV114" t="s">
        <v>79</v>
      </c>
      <c r="BW114" s="4">
        <v>0</v>
      </c>
      <c r="BX114" s="4">
        <v>0</v>
      </c>
      <c r="BY114" s="4">
        <v>0</v>
      </c>
      <c r="BZ114" t="s">
        <v>80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t="s">
        <v>5</v>
      </c>
    </row>
    <row r="115" spans="1:105" x14ac:dyDescent="0.2">
      <c r="A115" t="s">
        <v>402</v>
      </c>
      <c r="B115" t="s">
        <v>0</v>
      </c>
      <c r="C115" t="s">
        <v>413</v>
      </c>
      <c r="D115" t="s">
        <v>91</v>
      </c>
      <c r="E115" t="s">
        <v>261</v>
      </c>
      <c r="F115" t="s">
        <v>126</v>
      </c>
      <c r="G115" t="s">
        <v>127</v>
      </c>
      <c r="H115" s="2">
        <v>1</v>
      </c>
      <c r="I115" s="2">
        <v>1</v>
      </c>
      <c r="J115" t="s">
        <v>1</v>
      </c>
      <c r="K115" t="s">
        <v>402</v>
      </c>
      <c r="L115" t="s">
        <v>401</v>
      </c>
      <c r="M115" t="s">
        <v>2</v>
      </c>
      <c r="N115" s="4">
        <v>1215.48</v>
      </c>
      <c r="O115" t="s">
        <v>412</v>
      </c>
      <c r="P115" t="s">
        <v>411</v>
      </c>
      <c r="Q115" t="s">
        <v>410</v>
      </c>
      <c r="R115" t="s">
        <v>5</v>
      </c>
      <c r="S115" s="4">
        <v>1215.48</v>
      </c>
      <c r="T115" t="s">
        <v>321</v>
      </c>
      <c r="U115" t="s">
        <v>320</v>
      </c>
      <c r="V115" t="s">
        <v>319</v>
      </c>
      <c r="W115" t="s">
        <v>83</v>
      </c>
      <c r="X115" t="s">
        <v>84</v>
      </c>
      <c r="Y115" t="s">
        <v>85</v>
      </c>
      <c r="Z115" t="s">
        <v>128</v>
      </c>
      <c r="AA115" t="s">
        <v>131</v>
      </c>
      <c r="AB115" t="s">
        <v>402</v>
      </c>
      <c r="AC115" t="s">
        <v>401</v>
      </c>
      <c r="AD115" t="s">
        <v>409</v>
      </c>
      <c r="AE115" t="s">
        <v>10</v>
      </c>
      <c r="AF115" t="s">
        <v>408</v>
      </c>
      <c r="AG115" t="s">
        <v>408</v>
      </c>
      <c r="AH115" t="s">
        <v>5</v>
      </c>
      <c r="AI115" s="5">
        <v>45080</v>
      </c>
      <c r="AJ115" s="5">
        <v>45100</v>
      </c>
      <c r="AK115" s="5"/>
      <c r="AL115" s="4">
        <v>0</v>
      </c>
      <c r="AM115" s="4">
        <v>1215.48</v>
      </c>
      <c r="AN115" t="s">
        <v>398</v>
      </c>
      <c r="AO115" t="s">
        <v>397</v>
      </c>
      <c r="AP115" t="s">
        <v>132</v>
      </c>
      <c r="AQ115" t="s">
        <v>5</v>
      </c>
      <c r="AR115" t="s">
        <v>11</v>
      </c>
      <c r="AS115" t="s">
        <v>118</v>
      </c>
      <c r="AT115" t="s">
        <v>119</v>
      </c>
      <c r="AU115" t="s">
        <v>133</v>
      </c>
      <c r="AV115" t="s">
        <v>134</v>
      </c>
      <c r="AW115" t="s">
        <v>17</v>
      </c>
      <c r="AX115" t="s">
        <v>18</v>
      </c>
      <c r="AY115" t="s">
        <v>5</v>
      </c>
      <c r="AZ115" t="s">
        <v>407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t="s">
        <v>44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t="s">
        <v>135</v>
      </c>
      <c r="BS115" s="4">
        <v>1215.48</v>
      </c>
      <c r="BT115" s="4">
        <v>1.65</v>
      </c>
      <c r="BU115" s="4">
        <v>20.059999999999999</v>
      </c>
      <c r="BV115" t="s">
        <v>48</v>
      </c>
      <c r="BW115" s="4">
        <v>1215.48</v>
      </c>
      <c r="BX115" s="4">
        <v>7.6</v>
      </c>
      <c r="BY115" s="4">
        <v>92.38</v>
      </c>
      <c r="BZ115" t="s">
        <v>49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t="s">
        <v>5</v>
      </c>
    </row>
    <row r="116" spans="1:105" x14ac:dyDescent="0.2">
      <c r="A116" t="s">
        <v>402</v>
      </c>
      <c r="B116" t="s">
        <v>0</v>
      </c>
      <c r="C116" t="s">
        <v>406</v>
      </c>
      <c r="D116" t="s">
        <v>91</v>
      </c>
      <c r="E116" t="s">
        <v>261</v>
      </c>
      <c r="F116" t="s">
        <v>318</v>
      </c>
      <c r="G116" t="s">
        <v>317</v>
      </c>
      <c r="H116" s="2">
        <v>1</v>
      </c>
      <c r="I116" s="2">
        <v>1</v>
      </c>
      <c r="J116" t="s">
        <v>1</v>
      </c>
      <c r="K116" t="s">
        <v>402</v>
      </c>
      <c r="L116" t="s">
        <v>401</v>
      </c>
      <c r="M116" t="s">
        <v>2</v>
      </c>
      <c r="N116" s="4">
        <v>218.4</v>
      </c>
      <c r="O116" t="s">
        <v>128</v>
      </c>
      <c r="P116" t="s">
        <v>129</v>
      </c>
      <c r="Q116" t="s">
        <v>405</v>
      </c>
      <c r="R116" t="s">
        <v>5</v>
      </c>
      <c r="S116" s="4">
        <v>218.4</v>
      </c>
      <c r="T116" t="s">
        <v>404</v>
      </c>
      <c r="U116" t="s">
        <v>403</v>
      </c>
      <c r="V116" t="s">
        <v>130</v>
      </c>
      <c r="W116" t="s">
        <v>95</v>
      </c>
      <c r="X116" t="s">
        <v>122</v>
      </c>
      <c r="Y116" t="s">
        <v>123</v>
      </c>
      <c r="Z116" t="s">
        <v>128</v>
      </c>
      <c r="AA116" t="s">
        <v>131</v>
      </c>
      <c r="AB116" t="s">
        <v>402</v>
      </c>
      <c r="AC116" t="s">
        <v>401</v>
      </c>
      <c r="AD116" t="s">
        <v>400</v>
      </c>
      <c r="AE116" t="s">
        <v>10</v>
      </c>
      <c r="AF116" t="s">
        <v>399</v>
      </c>
      <c r="AG116" t="s">
        <v>399</v>
      </c>
      <c r="AH116" t="s">
        <v>5</v>
      </c>
      <c r="AI116" s="5">
        <v>45086</v>
      </c>
      <c r="AJ116" s="5">
        <v>45100</v>
      </c>
      <c r="AK116" s="5"/>
      <c r="AL116" s="4">
        <v>0</v>
      </c>
      <c r="AM116" s="4">
        <v>218.4</v>
      </c>
      <c r="AN116" t="s">
        <v>398</v>
      </c>
      <c r="AO116" t="s">
        <v>397</v>
      </c>
      <c r="AP116" t="s">
        <v>14</v>
      </c>
      <c r="AQ116" t="s">
        <v>5</v>
      </c>
      <c r="AR116" t="s">
        <v>11</v>
      </c>
      <c r="AS116" t="s">
        <v>118</v>
      </c>
      <c r="AT116" t="s">
        <v>119</v>
      </c>
      <c r="AU116" t="s">
        <v>288</v>
      </c>
      <c r="AV116" t="s">
        <v>287</v>
      </c>
      <c r="AW116" t="s">
        <v>17</v>
      </c>
      <c r="AX116" t="s">
        <v>18</v>
      </c>
      <c r="AY116" t="s">
        <v>5</v>
      </c>
      <c r="AZ116" t="s">
        <v>396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t="s">
        <v>44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t="s">
        <v>135</v>
      </c>
      <c r="BS116" s="4">
        <v>0</v>
      </c>
      <c r="BT116" s="4">
        <v>0</v>
      </c>
      <c r="BU116" s="4">
        <v>0</v>
      </c>
      <c r="BV116" t="s">
        <v>29</v>
      </c>
      <c r="BW116" s="4">
        <v>0</v>
      </c>
      <c r="BX116" s="4">
        <v>0</v>
      </c>
      <c r="BY116" s="4">
        <v>0</v>
      </c>
      <c r="BZ116" t="s">
        <v>30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t="s">
        <v>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Leitura script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Fernando Araujo</cp:lastModifiedBy>
  <cp:revision>1</cp:revision>
  <dcterms:modified xsi:type="dcterms:W3CDTF">2023-06-26T18:45:50Z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2023-05-29T23:16:09Z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e83ca19e-73d9-4255-939a-08046721c036</vt:lpwstr>
  </property>
  <property fmtid="{D5CDD505-2E9C-101B-9397-08002B2CF9AE}" pid="7" name="MSIP_Label_defa4170-0d19-0005-0004-bc88714345d2_ActionId">
    <vt:lpwstr>117540c3-9064-4896-a831-e73c31cf62c9</vt:lpwstr>
  </property>
  <property fmtid="{D5CDD505-2E9C-101B-9397-08002B2CF9AE}" pid="8" name="MSIP_Label_defa4170-0d19-0005-0004-bc88714345d2_ContentBits">
    <vt:lpwstr>0</vt:lpwstr>
  </property>
</Properties>
</file>