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eu Drive\Projetos\NFTS_SP\"/>
    </mc:Choice>
  </mc:AlternateContent>
  <xr:revisionPtr revIDLastSave="0" documentId="13_ncr:1_{57D16F0D-F059-4827-99D7-EC68DC26F6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eitura script" sheetId="2" r:id="rId1"/>
    <sheet name="Sheet1" sheetId="7" r:id="rId2"/>
  </sheets>
  <definedNames>
    <definedName name="_xlnm._FilterDatabase" localSheetId="1" hidden="1">Sheet1!$A$1:$DA$325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<sst xmlns="http://schemas.openxmlformats.org/spreadsheetml/2006/main" count="15403" uniqueCount="2440">
  <si>
    <t>Serviço</t>
  </si>
  <si>
    <t>50</t>
  </si>
  <si>
    <t>UN</t>
  </si>
  <si>
    <t>SP</t>
  </si>
  <si>
    <t>N2</t>
  </si>
  <si>
    <t>Compra Serviços - Insumo - IRF</t>
  </si>
  <si>
    <t/>
  </si>
  <si>
    <t>SAO PAULO</t>
  </si>
  <si>
    <t>SP 3550308</t>
  </si>
  <si>
    <t>Z1</t>
  </si>
  <si>
    <t>Nota Fiscal de Serviço Eletronica-NFS-e</t>
  </si>
  <si>
    <t>2023</t>
  </si>
  <si>
    <t>0</t>
  </si>
  <si>
    <t>1933/AA</t>
  </si>
  <si>
    <t>Aquisição de serviço tributado pelo ISSQN</t>
  </si>
  <si>
    <t>0000.00.00</t>
  </si>
  <si>
    <t>GMB001</t>
  </si>
  <si>
    <t>Mão de Obra Espec</t>
  </si>
  <si>
    <t>2</t>
  </si>
  <si>
    <t>Consumo</t>
  </si>
  <si>
    <t>S41</t>
  </si>
  <si>
    <t>20</t>
  </si>
  <si>
    <t>N1</t>
  </si>
  <si>
    <t>Compra Serviços - Uso Consumo - IRF</t>
  </si>
  <si>
    <t>OSASCO</t>
  </si>
  <si>
    <t>SP 3534401</t>
  </si>
  <si>
    <t>Z4</t>
  </si>
  <si>
    <t>Outros documentos</t>
  </si>
  <si>
    <t>GMB002</t>
  </si>
  <si>
    <t>Serviços Prof</t>
  </si>
  <si>
    <t>P70</t>
  </si>
  <si>
    <t>C70</t>
  </si>
  <si>
    <t>Material</t>
  </si>
  <si>
    <t>30</t>
  </si>
  <si>
    <t>C0</t>
  </si>
  <si>
    <t>Compras de Mercadorias - Uso consumo N. Trib</t>
  </si>
  <si>
    <t>BARUERI</t>
  </si>
  <si>
    <t>SP 3505708</t>
  </si>
  <si>
    <t>YA</t>
  </si>
  <si>
    <t>Nota fiscal entrada - NFe</t>
  </si>
  <si>
    <t>001</t>
  </si>
  <si>
    <t>1556/AA</t>
  </si>
  <si>
    <t>Compra de material para uso ou consumo</t>
  </si>
  <si>
    <t>GMD002</t>
  </si>
  <si>
    <t>Material Copa Limp</t>
  </si>
  <si>
    <t>2001</t>
  </si>
  <si>
    <t>Copa, cozinha</t>
  </si>
  <si>
    <t>S90</t>
  </si>
  <si>
    <t>I03</t>
  </si>
  <si>
    <t>60</t>
  </si>
  <si>
    <t>larissa.chav</t>
  </si>
  <si>
    <t>P56</t>
  </si>
  <si>
    <t>C56</t>
  </si>
  <si>
    <t>500046</t>
  </si>
  <si>
    <t>SERVICO ADVOCACIA</t>
  </si>
  <si>
    <t>1002723</t>
  </si>
  <si>
    <t>02678067000105</t>
  </si>
  <si>
    <t>RAYES E FAGUNDES ADVOGADOS ASSOCIADOS</t>
  </si>
  <si>
    <t>17.14</t>
  </si>
  <si>
    <t>1650</t>
  </si>
  <si>
    <t>Honorários advocaticios</t>
  </si>
  <si>
    <t>70</t>
  </si>
  <si>
    <t>40</t>
  </si>
  <si>
    <t>500201</t>
  </si>
  <si>
    <t>SERVICO VIGILANCIA SEGURANCAMONITORAM</t>
  </si>
  <si>
    <t>11.02</t>
  </si>
  <si>
    <t>1151</t>
  </si>
  <si>
    <t>Segurança e vigilância</t>
  </si>
  <si>
    <t>1603</t>
  </si>
  <si>
    <t>Consultoria e assessoria</t>
  </si>
  <si>
    <t>janaina.gonz</t>
  </si>
  <si>
    <t>1170</t>
  </si>
  <si>
    <t>Manut de equipamentos</t>
  </si>
  <si>
    <t>SAP*</t>
  </si>
  <si>
    <t>iury.sousa@l</t>
  </si>
  <si>
    <t>500248</t>
  </si>
  <si>
    <t>SERVICO DE LICENCA SOFTWARE</t>
  </si>
  <si>
    <t>01.05</t>
  </si>
  <si>
    <t>GMB003</t>
  </si>
  <si>
    <t>Soft. Licen. Plataf.</t>
  </si>
  <si>
    <t>1503</t>
  </si>
  <si>
    <t>Licença de uso software</t>
  </si>
  <si>
    <t>1107</t>
  </si>
  <si>
    <t>Higiene e limpeza</t>
  </si>
  <si>
    <t>N4</t>
  </si>
  <si>
    <t>Compra Serviços - Uso Consumo - N. Trib</t>
  </si>
  <si>
    <t>P98</t>
  </si>
  <si>
    <t>C98</t>
  </si>
  <si>
    <t>17.01</t>
  </si>
  <si>
    <t>14.01</t>
  </si>
  <si>
    <t>SFARIA</t>
  </si>
  <si>
    <t>RJ</t>
  </si>
  <si>
    <t>RIO DE JANEIRO</t>
  </si>
  <si>
    <t>RJ 3304557</t>
  </si>
  <si>
    <t>Seguros</t>
  </si>
  <si>
    <t>BA</t>
  </si>
  <si>
    <t>2556/AA</t>
  </si>
  <si>
    <t>LCARVALHO</t>
  </si>
  <si>
    <t>LIMPEZA E CONSERVACAO</t>
  </si>
  <si>
    <t>MG</t>
  </si>
  <si>
    <t>2933/AA</t>
  </si>
  <si>
    <t>10</t>
  </si>
  <si>
    <t>PR</t>
  </si>
  <si>
    <t>DF</t>
  </si>
  <si>
    <t>SC</t>
  </si>
  <si>
    <t>ES</t>
  </si>
  <si>
    <t>PE</t>
  </si>
  <si>
    <t>RS</t>
  </si>
  <si>
    <t>ISOUSA</t>
  </si>
  <si>
    <t>2003</t>
  </si>
  <si>
    <t>FLORIANOPOLIS</t>
  </si>
  <si>
    <t>SC 4205407</t>
  </si>
  <si>
    <t>GO</t>
  </si>
  <si>
    <t>GMC002</t>
  </si>
  <si>
    <t>Material de Consumo</t>
  </si>
  <si>
    <t>1131</t>
  </si>
  <si>
    <t>Locação de bens e móveis</t>
  </si>
  <si>
    <t>01.06</t>
  </si>
  <si>
    <t>1407/AA</t>
  </si>
  <si>
    <t>Compra merc. p/ u. con. merc. suj. reg. sub. trib.</t>
  </si>
  <si>
    <t>1003453</t>
  </si>
  <si>
    <t>54651716001150</t>
  </si>
  <si>
    <t>SUPRICORP SUPRIMENTOS LTDA</t>
  </si>
  <si>
    <t>000</t>
  </si>
  <si>
    <t>CAMPINAS</t>
  </si>
  <si>
    <t>SP 3509502</t>
  </si>
  <si>
    <t>10.05</t>
  </si>
  <si>
    <t>CX</t>
  </si>
  <si>
    <t>100025</t>
  </si>
  <si>
    <t>COPO DESC PLAS BR 180ML 100UN</t>
  </si>
  <si>
    <t>3924.10.00</t>
  </si>
  <si>
    <t>GMD001</t>
  </si>
  <si>
    <t>Material de Escr</t>
  </si>
  <si>
    <t>2004</t>
  </si>
  <si>
    <t>Material de escritório</t>
  </si>
  <si>
    <t>80</t>
  </si>
  <si>
    <t>90</t>
  </si>
  <si>
    <t>3923.21.10</t>
  </si>
  <si>
    <t>BELO HORIZONTE</t>
  </si>
  <si>
    <t>MG 3106200</t>
  </si>
  <si>
    <t>BRASILIA</t>
  </si>
  <si>
    <t>DF 5300108</t>
  </si>
  <si>
    <t>SALVADOR</t>
  </si>
  <si>
    <t>BA 2927408</t>
  </si>
  <si>
    <t>GMF001</t>
  </si>
  <si>
    <t>Aluguel de Im e Cond</t>
  </si>
  <si>
    <t>MHIRATA</t>
  </si>
  <si>
    <t>MROCHA</t>
  </si>
  <si>
    <t>RECIFE</t>
  </si>
  <si>
    <t>PE 2611606</t>
  </si>
  <si>
    <t>MCADETE</t>
  </si>
  <si>
    <t>JFRANCA</t>
  </si>
  <si>
    <t>600004</t>
  </si>
  <si>
    <t>CONTA MENSAL INTERNET</t>
  </si>
  <si>
    <t>T1</t>
  </si>
  <si>
    <t>Compra Telecom/comun - Consumo</t>
  </si>
  <si>
    <t>TELEFONICA BRASIL S.A.</t>
  </si>
  <si>
    <t>Nota Fiscal for Telecom. Incoming</t>
  </si>
  <si>
    <t>8517.14.49</t>
  </si>
  <si>
    <t>1109</t>
  </si>
  <si>
    <t>Internet</t>
  </si>
  <si>
    <t>I99</t>
  </si>
  <si>
    <t>VITORIA</t>
  </si>
  <si>
    <t>ES 3205309</t>
  </si>
  <si>
    <t>31.01</t>
  </si>
  <si>
    <t>600027</t>
  </si>
  <si>
    <t>SERVICO ALUGUEL IMOVEIS TERCEIRO MENSAL</t>
  </si>
  <si>
    <t>1101</t>
  </si>
  <si>
    <t>Aluguel Imóvel</t>
  </si>
  <si>
    <t>PORTO ALEGRE</t>
  </si>
  <si>
    <t>RS 4314902</t>
  </si>
  <si>
    <t>Empresa</t>
  </si>
  <si>
    <t>Tipo de Produto</t>
  </si>
  <si>
    <t>Documento de compras</t>
  </si>
  <si>
    <t>Item</t>
  </si>
  <si>
    <t>Criado por</t>
  </si>
  <si>
    <t>Texto breve</t>
  </si>
  <si>
    <t>Qtd.do pedido</t>
  </si>
  <si>
    <t>Quantidade Recebida</t>
  </si>
  <si>
    <t>UM pedido</t>
  </si>
  <si>
    <t>Centro</t>
  </si>
  <si>
    <t>Descrição Central</t>
  </si>
  <si>
    <t>Região</t>
  </si>
  <si>
    <t>Valor pedido bruto</t>
  </si>
  <si>
    <t>Código IVA</t>
  </si>
  <si>
    <t>Descrição IVA</t>
  </si>
  <si>
    <t>Centro custo</t>
  </si>
  <si>
    <t>Ordem</t>
  </si>
  <si>
    <t>Valor líquido pedido</t>
  </si>
  <si>
    <t>Fornecedor</t>
  </si>
  <si>
    <t>NºID fiscal</t>
  </si>
  <si>
    <t>Razão Social</t>
  </si>
  <si>
    <t>Cidade</t>
  </si>
  <si>
    <t>Domicílio fiscal</t>
  </si>
  <si>
    <t>Ctg.nota fiscal</t>
  </si>
  <si>
    <t>Descrição</t>
  </si>
  <si>
    <t>Local de negócios</t>
  </si>
  <si>
    <t>Descrição Filial</t>
  </si>
  <si>
    <t>Documento MIRO</t>
  </si>
  <si>
    <t>Exercício</t>
  </si>
  <si>
    <t>Nº NF</t>
  </si>
  <si>
    <t>Número de nota fiscal eletrônica</t>
  </si>
  <si>
    <t>Séries</t>
  </si>
  <si>
    <t>Data documento</t>
  </si>
  <si>
    <t>Data de lançamento</t>
  </si>
  <si>
    <t>Data de Pagamento</t>
  </si>
  <si>
    <t>Val.total incl.imp.</t>
  </si>
  <si>
    <t>Valor</t>
  </si>
  <si>
    <t>CFOP</t>
  </si>
  <si>
    <t>Cód.NCM</t>
  </si>
  <si>
    <t>LC 116 código de tipo de serviço</t>
  </si>
  <si>
    <t>Origem de material</t>
  </si>
  <si>
    <t>Grupo de mercadorias</t>
  </si>
  <si>
    <t>Denom.grupo merc.</t>
  </si>
  <si>
    <t>Classe de avaliação</t>
  </si>
  <si>
    <t>Utiliz.material</t>
  </si>
  <si>
    <t>Desc Util Material</t>
  </si>
  <si>
    <t>Chave de acesso NF</t>
  </si>
  <si>
    <t>Número do documento contábil</t>
  </si>
  <si>
    <t>Despesas</t>
  </si>
  <si>
    <t>Redução</t>
  </si>
  <si>
    <t>Frete</t>
  </si>
  <si>
    <t>Base ICMS</t>
  </si>
  <si>
    <t>% ICMS</t>
  </si>
  <si>
    <t>Valor ICMS</t>
  </si>
  <si>
    <t>Direito fiscal: ICMS</t>
  </si>
  <si>
    <t>Base DIFAL</t>
  </si>
  <si>
    <t>Valor DIFAL</t>
  </si>
  <si>
    <t>DIFAL FCP</t>
  </si>
  <si>
    <t>Base ST</t>
  </si>
  <si>
    <t>% ST</t>
  </si>
  <si>
    <t>Valor ST</t>
  </si>
  <si>
    <t>Base IPI</t>
  </si>
  <si>
    <t>% IPI</t>
  </si>
  <si>
    <t>Valor IPI</t>
  </si>
  <si>
    <t>Direito fiscal: IPI</t>
  </si>
  <si>
    <t>Base PIS</t>
  </si>
  <si>
    <t>% PIS</t>
  </si>
  <si>
    <t>Valor PIS</t>
  </si>
  <si>
    <t>Lei tributária PIS</t>
  </si>
  <si>
    <t>Base CONFINS</t>
  </si>
  <si>
    <t>% COFINS</t>
  </si>
  <si>
    <t>Valor COFINS</t>
  </si>
  <si>
    <t>Lei COFINS</t>
  </si>
  <si>
    <t>Base ISS</t>
  </si>
  <si>
    <t>% ISS</t>
  </si>
  <si>
    <t>Valor ISS</t>
  </si>
  <si>
    <t>Base IR (IR)</t>
  </si>
  <si>
    <t>% IR (IR)</t>
  </si>
  <si>
    <t>Valor IR (IR)</t>
  </si>
  <si>
    <t>Base IR (ID)</t>
  </si>
  <si>
    <t>Valor IR (ID)</t>
  </si>
  <si>
    <t>Base INSS PJ (IJ)</t>
  </si>
  <si>
    <t>% INSS PJ (IJ)</t>
  </si>
  <si>
    <t>Valor INSS PJ (IJ)</t>
  </si>
  <si>
    <t>Base INSS (IN-N1)</t>
  </si>
  <si>
    <t>% INSS (IN-N1)</t>
  </si>
  <si>
    <t>Valor INSS (IN-N1)</t>
  </si>
  <si>
    <t>Base PCC (GA-GA)</t>
  </si>
  <si>
    <t>% PCC (GA-GA)</t>
  </si>
  <si>
    <t>Valor PCC (GA-GA)</t>
  </si>
  <si>
    <t>Base PIS (PA-P1)</t>
  </si>
  <si>
    <t>% PIS (PA-P1)</t>
  </si>
  <si>
    <t>Valor PIS (PA-P1)</t>
  </si>
  <si>
    <t>Base CONFINS (CA-C1)</t>
  </si>
  <si>
    <t>% COFINS (CA-C1)</t>
  </si>
  <si>
    <t>Valor COFINS (CA-C1)</t>
  </si>
  <si>
    <t>Base CSLL (SA-S1)</t>
  </si>
  <si>
    <t>% CSLL (SA-S1)</t>
  </si>
  <si>
    <t>Valor CSLL (SA-S1)</t>
  </si>
  <si>
    <t>Local da prestação de serviço</t>
  </si>
  <si>
    <t>ISS</t>
  </si>
  <si>
    <t>%ISS</t>
  </si>
  <si>
    <t>Base_ISS</t>
  </si>
  <si>
    <t>Valor_Serv</t>
  </si>
  <si>
    <t>ASSESSORIA E CONSULTORIA EM INFORMATICA</t>
  </si>
  <si>
    <t>500360</t>
  </si>
  <si>
    <t>SÃO PAULO</t>
  </si>
  <si>
    <t>MTZ - 0001 LOGGI TEC LTDA</t>
  </si>
  <si>
    <t>LTEC</t>
  </si>
  <si>
    <t>T50900</t>
  </si>
  <si>
    <t>SACO LIXO REFORCADO PTO 60L C100UN</t>
  </si>
  <si>
    <t>100085</t>
  </si>
  <si>
    <t>3402.50.00</t>
  </si>
  <si>
    <t>T50150</t>
  </si>
  <si>
    <t>T20100</t>
  </si>
  <si>
    <t>RN</t>
  </si>
  <si>
    <t>17.04</t>
  </si>
  <si>
    <t>01.07</t>
  </si>
  <si>
    <t>Locação de Equip</t>
  </si>
  <si>
    <t>GMC003</t>
  </si>
  <si>
    <t>T30200</t>
  </si>
  <si>
    <t>T50400</t>
  </si>
  <si>
    <t>PR 4106902</t>
  </si>
  <si>
    <t>CURITIBA</t>
  </si>
  <si>
    <t>POUSO ALEGRE</t>
  </si>
  <si>
    <t>01.04</t>
  </si>
  <si>
    <t>Benefíc saude e bem estar</t>
  </si>
  <si>
    <t>1352</t>
  </si>
  <si>
    <t>Custo frete - rodov ftl</t>
  </si>
  <si>
    <t>1206</t>
  </si>
  <si>
    <t>Transportes Atvd Pri</t>
  </si>
  <si>
    <t>GMA001</t>
  </si>
  <si>
    <t>16.02</t>
  </si>
  <si>
    <t>AG - 0066 BOTA FOGO</t>
  </si>
  <si>
    <t>0065</t>
  </si>
  <si>
    <t>L50340</t>
  </si>
  <si>
    <t>AG - 0066 BOTAFOGO</t>
  </si>
  <si>
    <t>SERVICO FRETES OPS - RODOVIARIO FTL</t>
  </si>
  <si>
    <t>600012</t>
  </si>
  <si>
    <t>MNASCIMENTO</t>
  </si>
  <si>
    <t>LL4B</t>
  </si>
  <si>
    <t>L50280</t>
  </si>
  <si>
    <t>C53</t>
  </si>
  <si>
    <t>P53</t>
  </si>
  <si>
    <t>26.01</t>
  </si>
  <si>
    <t>AG - 0007 NOVO ISRAEL</t>
  </si>
  <si>
    <t>0003</t>
  </si>
  <si>
    <t>AM 1302603</t>
  </si>
  <si>
    <t>MANAUS</t>
  </si>
  <si>
    <t>AM</t>
  </si>
  <si>
    <t>FELIPE GUEDES BARBOSA BARROS-EPP</t>
  </si>
  <si>
    <t>17270592000164</t>
  </si>
  <si>
    <t>1003048</t>
  </si>
  <si>
    <t>XD - 0006 CAJAMAR</t>
  </si>
  <si>
    <t>0001</t>
  </si>
  <si>
    <t>AG - 0129 IMBIRIBEIRA</t>
  </si>
  <si>
    <t>0129</t>
  </si>
  <si>
    <t>I02</t>
  </si>
  <si>
    <t>Aquisição serv. transp. p/ exec. serv. mesma nat.</t>
  </si>
  <si>
    <t>1351/AA</t>
  </si>
  <si>
    <t>CT-e Conhecimento entrada</t>
  </si>
  <si>
    <t>C7</t>
  </si>
  <si>
    <t>Compra de Frete - Insumo</t>
  </si>
  <si>
    <t>F1</t>
  </si>
  <si>
    <t>SP 3513801</t>
  </si>
  <si>
    <t>DIADEMA</t>
  </si>
  <si>
    <t>SP 3543402</t>
  </si>
  <si>
    <t>RIBEIRAO PRETO</t>
  </si>
  <si>
    <t>IPTU</t>
  </si>
  <si>
    <t>1104</t>
  </si>
  <si>
    <t>PREDIAL E TERRITORIAL URBANO IPTU</t>
  </si>
  <si>
    <t>600000</t>
  </si>
  <si>
    <t>Juros/ Multas</t>
  </si>
  <si>
    <t>1812</t>
  </si>
  <si>
    <t>Insumo para Operação</t>
  </si>
  <si>
    <t>GMA002</t>
  </si>
  <si>
    <t>MTZ L4B - 0001 SAO PAULO</t>
  </si>
  <si>
    <t>CIA DE SANEAMENTO BASICO DO ESTADO DE S</t>
  </si>
  <si>
    <t>43776517000180</t>
  </si>
  <si>
    <t>1002086</t>
  </si>
  <si>
    <t>MTZ - 0001 SAO PAULO</t>
  </si>
  <si>
    <t>JUROS DE MORA CONTA AGUA</t>
  </si>
  <si>
    <t>600059</t>
  </si>
  <si>
    <t>Água e esgoto</t>
  </si>
  <si>
    <t>1105</t>
  </si>
  <si>
    <t>CONTA MENSAL SERV AGUA EOU ESGOTO</t>
  </si>
  <si>
    <t>600001</t>
  </si>
  <si>
    <t>L50660</t>
  </si>
  <si>
    <t>JUROS DE MORA CONTA ENERGIA ELETRICA</t>
  </si>
  <si>
    <t>600058</t>
  </si>
  <si>
    <t>XD - 0100 CAJAMAR II</t>
  </si>
  <si>
    <t>0099</t>
  </si>
  <si>
    <t>REEMBOLSO ESCRIT ADVOC GASTOS OPERAC</t>
  </si>
  <si>
    <t>600117</t>
  </si>
  <si>
    <t>Energia elétrica</t>
  </si>
  <si>
    <t>1106</t>
  </si>
  <si>
    <t>2716.00.00</t>
  </si>
  <si>
    <t>XD - 0055 HORTIGR ST MARIA</t>
  </si>
  <si>
    <t>0046</t>
  </si>
  <si>
    <t>L50220</t>
  </si>
  <si>
    <t>Compra de Energia Elétrica - Insumo</t>
  </si>
  <si>
    <t>L2</t>
  </si>
  <si>
    <t>XD - 0055 HORTIGRA SANTA MARIA</t>
  </si>
  <si>
    <t>CONTA MENSAL ENERGIA ELETRICA</t>
  </si>
  <si>
    <t>600002</t>
  </si>
  <si>
    <t>SOCIEDADE DE ABASTECIMENTO DE AGUA E SA</t>
  </si>
  <si>
    <t>46119855000137</t>
  </si>
  <si>
    <t>1002365</t>
  </si>
  <si>
    <t>L51027</t>
  </si>
  <si>
    <t>SP 3556701</t>
  </si>
  <si>
    <t>VINHEDO</t>
  </si>
  <si>
    <t>REALE NEGOCIOS IMOBILIARIOS LTDA</t>
  </si>
  <si>
    <t>20740970000130</t>
  </si>
  <si>
    <t>1001777</t>
  </si>
  <si>
    <t>CELSO CORDEIRO DE ALMEIDA E SILVA ADVOG</t>
  </si>
  <si>
    <t>04924093000282</t>
  </si>
  <si>
    <t>1003894</t>
  </si>
  <si>
    <t>L51074</t>
  </si>
  <si>
    <t>Compras de Mercadorias - Uso consumo Trib</t>
  </si>
  <si>
    <t>C9</t>
  </si>
  <si>
    <t>4818.20.00</t>
  </si>
  <si>
    <t>Insumos para operação</t>
  </si>
  <si>
    <t>2201</t>
  </si>
  <si>
    <t>0901.21.00</t>
  </si>
  <si>
    <t>CAFE PO TRADICIONAL 500G</t>
  </si>
  <si>
    <t>100037</t>
  </si>
  <si>
    <t>1701.99.00</t>
  </si>
  <si>
    <t>BA 2905701</t>
  </si>
  <si>
    <t>CAMACARI</t>
  </si>
  <si>
    <t>L50240</t>
  </si>
  <si>
    <t>Imp, taxas e ressarc</t>
  </si>
  <si>
    <t>GMG001</t>
  </si>
  <si>
    <t>AG - 0061 NORTE</t>
  </si>
  <si>
    <t>0061</t>
  </si>
  <si>
    <t>Nota Fiscal for Electr. Incoming</t>
  </si>
  <si>
    <t>S1</t>
  </si>
  <si>
    <t>L51038</t>
  </si>
  <si>
    <t>Compra de Energia Elétrica - Consumo</t>
  </si>
  <si>
    <t>L1</t>
  </si>
  <si>
    <t>SERVICO TAXA ILUMINACAO PUBLICA</t>
  </si>
  <si>
    <t>600047</t>
  </si>
  <si>
    <t>Compra energia elét. estab. prest. serv. transp.</t>
  </si>
  <si>
    <t>2254/AA</t>
  </si>
  <si>
    <t>CELESC DISTRIBUICAO S.A</t>
  </si>
  <si>
    <t>08336783000190</t>
  </si>
  <si>
    <t>1002472</t>
  </si>
  <si>
    <t>L51047</t>
  </si>
  <si>
    <t>4700009773</t>
  </si>
  <si>
    <t>SC 4219705</t>
  </si>
  <si>
    <t>XAXIM</t>
  </si>
  <si>
    <t>TRANSPORTES CORDENONSI LTDA</t>
  </si>
  <si>
    <t>75818849000176</t>
  </si>
  <si>
    <t>1113464</t>
  </si>
  <si>
    <t>AG - 0043 JACAREPAGUA</t>
  </si>
  <si>
    <t>0041</t>
  </si>
  <si>
    <t>L51063</t>
  </si>
  <si>
    <t>EDP ESPIRITO SANTO DISTRIBUICAO DE ENER</t>
  </si>
  <si>
    <t>28152650000171</t>
  </si>
  <si>
    <t>1041658</t>
  </si>
  <si>
    <t>GTAVARES</t>
  </si>
  <si>
    <t>NFe energia elétrica (modelo 66 NF3e)</t>
  </si>
  <si>
    <t>YM</t>
  </si>
  <si>
    <t>RJ 3303302</t>
  </si>
  <si>
    <t>NITEROI</t>
  </si>
  <si>
    <t>L51064</t>
  </si>
  <si>
    <t>1254/AA</t>
  </si>
  <si>
    <t>AG - 0079 AGUAS CLARAS</t>
  </si>
  <si>
    <t>0078</t>
  </si>
  <si>
    <t>L51037</t>
  </si>
  <si>
    <t>L51137</t>
  </si>
  <si>
    <t>L50260</t>
  </si>
  <si>
    <t>L50250</t>
  </si>
  <si>
    <t>L51043</t>
  </si>
  <si>
    <t>3223052815136300014700000000052023</t>
  </si>
  <si>
    <t>COMPANHIA ESPIRITO SANTENSE DE SANEAMEN</t>
  </si>
  <si>
    <t>28151363000147</t>
  </si>
  <si>
    <t>1001863</t>
  </si>
  <si>
    <t>CE 2304400</t>
  </si>
  <si>
    <t>FORTALEZA</t>
  </si>
  <si>
    <t>CE</t>
  </si>
  <si>
    <t>L51070</t>
  </si>
  <si>
    <t>COMPANHIA PIRATININGA DE FORCA E LUZ</t>
  </si>
  <si>
    <t>04172213000151</t>
  </si>
  <si>
    <t>1002087</t>
  </si>
  <si>
    <t>L51004</t>
  </si>
  <si>
    <t>L51036</t>
  </si>
  <si>
    <t>Aquisição serv. comun. estab. prest. serv. transp.</t>
  </si>
  <si>
    <t>2304/AA</t>
  </si>
  <si>
    <t>Nota Fiscal for Comms. Incoming</t>
  </si>
  <si>
    <t>U1</t>
  </si>
  <si>
    <t>SERVICO TECNICO INTERNET</t>
  </si>
  <si>
    <t>600035</t>
  </si>
  <si>
    <t>AG - 0054 FLORES</t>
  </si>
  <si>
    <t>0056</t>
  </si>
  <si>
    <t>XD - 0053 NEOPOLIS</t>
  </si>
  <si>
    <t>0048</t>
  </si>
  <si>
    <t>L50230</t>
  </si>
  <si>
    <t>L51054</t>
  </si>
  <si>
    <t>ELETROPAULO METROPOLITANA ELETRICIDADE</t>
  </si>
  <si>
    <t>61695227000193</t>
  </si>
  <si>
    <t>1003191</t>
  </si>
  <si>
    <t>L51009</t>
  </si>
  <si>
    <t>Custo frete - Loggi Leves</t>
  </si>
  <si>
    <t>1205</t>
  </si>
  <si>
    <t>L50684</t>
  </si>
  <si>
    <t>SERVICO FRETES OPS - LOGGI LEVES</t>
  </si>
  <si>
    <t>600011</t>
  </si>
  <si>
    <t>L50685</t>
  </si>
  <si>
    <t>AG - 0002 FLORESTA</t>
  </si>
  <si>
    <t>0009</t>
  </si>
  <si>
    <t>C.Frete - Gestor de frota</t>
  </si>
  <si>
    <t>1210</t>
  </si>
  <si>
    <t>MAPS LOGISTICA LTDA</t>
  </si>
  <si>
    <t>38013170000183</t>
  </si>
  <si>
    <t>1371895</t>
  </si>
  <si>
    <t>L50677</t>
  </si>
  <si>
    <t>CUSTO COM FRETE-GESTOR DE FROTA</t>
  </si>
  <si>
    <t>600157</t>
  </si>
  <si>
    <t>L50686</t>
  </si>
  <si>
    <t>AG - 0107 ROSICLER</t>
  </si>
  <si>
    <t>0107</t>
  </si>
  <si>
    <t>BTP_RFC</t>
  </si>
  <si>
    <t>XD - 0065 CAMACARI</t>
  </si>
  <si>
    <t>0054</t>
  </si>
  <si>
    <t>AG - 0078 JARDIM GOIAS</t>
  </si>
  <si>
    <t>0077</t>
  </si>
  <si>
    <t>AG - 0091 SAO LUIS</t>
  </si>
  <si>
    <t>0090</t>
  </si>
  <si>
    <t>PA 1501402</t>
  </si>
  <si>
    <t>BELEM</t>
  </si>
  <si>
    <t>PA</t>
  </si>
  <si>
    <t>MA</t>
  </si>
  <si>
    <t>AG - 0036 PORTO VELHO</t>
  </si>
  <si>
    <t>0019</t>
  </si>
  <si>
    <t>RO</t>
  </si>
  <si>
    <t>AG - 0033 MACEIO</t>
  </si>
  <si>
    <t>0002</t>
  </si>
  <si>
    <t>AL</t>
  </si>
  <si>
    <t>XD - 0042 XD RECIFE</t>
  </si>
  <si>
    <t>0040</t>
  </si>
  <si>
    <t>TO</t>
  </si>
  <si>
    <t>PA 1506807</t>
  </si>
  <si>
    <t>SANTAREM</t>
  </si>
  <si>
    <t>AG - 0112 IRACEMA</t>
  </si>
  <si>
    <t>0112</t>
  </si>
  <si>
    <t>PR 4125506</t>
  </si>
  <si>
    <t>SAO JOSE DOS PINHAIS</t>
  </si>
  <si>
    <t>BA 2910800</t>
  </si>
  <si>
    <t>FEIRA DE SANTANA</t>
  </si>
  <si>
    <t>LC TRANSPORTES E LOGISTICA LTDA</t>
  </si>
  <si>
    <t>43387429000196</t>
  </si>
  <si>
    <t>1079297</t>
  </si>
  <si>
    <t>DAYANE MARIA DOS SANTOS LEITE</t>
  </si>
  <si>
    <t>AG - 0037 NATAL</t>
  </si>
  <si>
    <t>0018</t>
  </si>
  <si>
    <t>MT</t>
  </si>
  <si>
    <t>AG - 0050 MACUCO</t>
  </si>
  <si>
    <t>0043</t>
  </si>
  <si>
    <t>PB</t>
  </si>
  <si>
    <t>PB 2510808</t>
  </si>
  <si>
    <t>PATOS</t>
  </si>
  <si>
    <t>S40</t>
  </si>
  <si>
    <t>BA 2933307</t>
  </si>
  <si>
    <t>VITORIA DA CONQUISTA</t>
  </si>
  <si>
    <t>RJ 3303906</t>
  </si>
  <si>
    <t>PETROPOLIS</t>
  </si>
  <si>
    <t>RO 1100205</t>
  </si>
  <si>
    <t>PORTO VELHO</t>
  </si>
  <si>
    <t>SP 3516200</t>
  </si>
  <si>
    <t>FRANCA</t>
  </si>
  <si>
    <t>002</t>
  </si>
  <si>
    <t>AG - 0039 CAMPO GRANDE</t>
  </si>
  <si>
    <t>0038</t>
  </si>
  <si>
    <t>MS</t>
  </si>
  <si>
    <t>AG - 0028 PALMAS</t>
  </si>
  <si>
    <t>0037</t>
  </si>
  <si>
    <t>PE 2609600</t>
  </si>
  <si>
    <t>OLINDA</t>
  </si>
  <si>
    <t>CARLOS CAVALCANTE EXPRESS LTDA</t>
  </si>
  <si>
    <t>12605435000149</t>
  </si>
  <si>
    <t>1001793</t>
  </si>
  <si>
    <t>SP 3548807</t>
  </si>
  <si>
    <t>SAO CAETANO DO SUL</t>
  </si>
  <si>
    <t>Manutenção de veículo</t>
  </si>
  <si>
    <t>1173</t>
  </si>
  <si>
    <t>LEASE PLAN BRASIL LTDA.</t>
  </si>
  <si>
    <t>02918807000133</t>
  </si>
  <si>
    <t>1041016</t>
  </si>
  <si>
    <t>L50150</t>
  </si>
  <si>
    <t>SERVICO MANUTENCAO VEICULO</t>
  </si>
  <si>
    <t>500139</t>
  </si>
  <si>
    <t>L50170</t>
  </si>
  <si>
    <t>Gráficos e impressos</t>
  </si>
  <si>
    <t>1703</t>
  </si>
  <si>
    <t>SERVICO GRAFICO</t>
  </si>
  <si>
    <t>500092</t>
  </si>
  <si>
    <t>S51</t>
  </si>
  <si>
    <t>Compra de Mercadorias - Insumo N. Trib</t>
  </si>
  <si>
    <t>M0</t>
  </si>
  <si>
    <t>Manut prédio e instalação</t>
  </si>
  <si>
    <t>1172</t>
  </si>
  <si>
    <t>L50800</t>
  </si>
  <si>
    <t>4818.10.00</t>
  </si>
  <si>
    <t>KG</t>
  </si>
  <si>
    <t>ACUCAR REFINADO 1KG</t>
  </si>
  <si>
    <t>100014</t>
  </si>
  <si>
    <t>9608.20.00</t>
  </si>
  <si>
    <t>PINCEL MARCADOR PERM VERMELHO 1100-P</t>
  </si>
  <si>
    <t>100406</t>
  </si>
  <si>
    <t>PAPEL TOALHA INTERFOLHA 2 DOBRAS</t>
  </si>
  <si>
    <t>100401</t>
  </si>
  <si>
    <t>4823.20.99</t>
  </si>
  <si>
    <t>3920.10.99</t>
  </si>
  <si>
    <t>Compra para utilização na prestação de serviço</t>
  </si>
  <si>
    <t>2126/AA</t>
  </si>
  <si>
    <t>RJ 3306008</t>
  </si>
  <si>
    <t>TRES RIOS</t>
  </si>
  <si>
    <t>GUANAPACK - INDUSTRIA DE EMBALAGENS PLA</t>
  </si>
  <si>
    <t>11790941000192</t>
  </si>
  <si>
    <t>1028976</t>
  </si>
  <si>
    <t>L50430</t>
  </si>
  <si>
    <t>Compra de Mercadorias - Insumo Trib</t>
  </si>
  <si>
    <t>M1</t>
  </si>
  <si>
    <t>BOB</t>
  </si>
  <si>
    <t>FILME PLAST PE TRANS 500MMX0025MI</t>
  </si>
  <si>
    <t>100251</t>
  </si>
  <si>
    <t>4819.10.00</t>
  </si>
  <si>
    <t>RJ 3305505</t>
  </si>
  <si>
    <t>SAQUAREMA</t>
  </si>
  <si>
    <t>PAPER BOX SAQ INDUSTRIA DE EMBALAGENS L</t>
  </si>
  <si>
    <t>11358358000107</t>
  </si>
  <si>
    <t>1041629</t>
  </si>
  <si>
    <t>GAYLORD CAMADA TRIPLA - 1176x882x1711</t>
  </si>
  <si>
    <t>107749</t>
  </si>
  <si>
    <t>leandro.anjo</t>
  </si>
  <si>
    <t>4500013076</t>
  </si>
  <si>
    <t>14.06</t>
  </si>
  <si>
    <t>AG - 0044 TAMBORE</t>
  </si>
  <si>
    <t>0047</t>
  </si>
  <si>
    <t>L51095</t>
  </si>
  <si>
    <t>SERVICO INSTALACAO E MONTAGEM</t>
  </si>
  <si>
    <t>500342</t>
  </si>
  <si>
    <t>AG - 0134 CAMPANARIO</t>
  </si>
  <si>
    <t>0134</t>
  </si>
  <si>
    <t>L51083</t>
  </si>
  <si>
    <t>XD - 0052 INCONFIDENTES</t>
  </si>
  <si>
    <t>0049</t>
  </si>
  <si>
    <t>2407/AA</t>
  </si>
  <si>
    <t>100</t>
  </si>
  <si>
    <t>3307.49.00</t>
  </si>
  <si>
    <t>2106.90.90</t>
  </si>
  <si>
    <t>REALE CONSULTORIA E ASSESSORIA EMPRESAR</t>
  </si>
  <si>
    <t>27463542000157</t>
  </si>
  <si>
    <t>1001752</t>
  </si>
  <si>
    <t>SERVICO DE ASSESSORIA</t>
  </si>
  <si>
    <t>500397</t>
  </si>
  <si>
    <t>L50520</t>
  </si>
  <si>
    <t>110</t>
  </si>
  <si>
    <t>4500012927</t>
  </si>
  <si>
    <t>Custo frete - propria</t>
  </si>
  <si>
    <t>1209</t>
  </si>
  <si>
    <t>COMPANHIA DE LOCACAO DAS AMERICAS</t>
  </si>
  <si>
    <t>10215988000160</t>
  </si>
  <si>
    <t>1041667</t>
  </si>
  <si>
    <t>FILTRO COADOR CAFE PAPEL N102 30UN</t>
  </si>
  <si>
    <t>100024</t>
  </si>
  <si>
    <t>L50620</t>
  </si>
  <si>
    <t>AG - 0152 SERRA - ES</t>
  </si>
  <si>
    <t>0152</t>
  </si>
  <si>
    <t>L50690</t>
  </si>
  <si>
    <t>Locação de maq e equip</t>
  </si>
  <si>
    <t>1132</t>
  </si>
  <si>
    <t>SERVICO MANUTENCAO SISTEMA SEGURANCA</t>
  </si>
  <si>
    <t>500135</t>
  </si>
  <si>
    <t>07.05</t>
  </si>
  <si>
    <t>5100049724</t>
  </si>
  <si>
    <t>166115</t>
  </si>
  <si>
    <t>5105662271</t>
  </si>
  <si>
    <t>SMART TELECOMUNICACOES E SERVICOS LTDA.</t>
  </si>
  <si>
    <t>03423730000193</t>
  </si>
  <si>
    <t>1054511</t>
  </si>
  <si>
    <t>L51073</t>
  </si>
  <si>
    <t>4700010072</t>
  </si>
  <si>
    <t>5100049722</t>
  </si>
  <si>
    <t>3523067120851601196600000425857780</t>
  </si>
  <si>
    <t>5105662269</t>
  </si>
  <si>
    <t>ALGAR TELECOM S/A</t>
  </si>
  <si>
    <t>71208516011966</t>
  </si>
  <si>
    <t>1113635</t>
  </si>
  <si>
    <t>4700010071</t>
  </si>
  <si>
    <t>5100049727</t>
  </si>
  <si>
    <t>830416</t>
  </si>
  <si>
    <t>5105662274</t>
  </si>
  <si>
    <t>L51124</t>
  </si>
  <si>
    <t>4700010070</t>
  </si>
  <si>
    <t>5100049629</t>
  </si>
  <si>
    <t>4223067581884900017600000000000616</t>
  </si>
  <si>
    <t>5105662162</t>
  </si>
  <si>
    <t>4700010066</t>
  </si>
  <si>
    <t>5100049674</t>
  </si>
  <si>
    <t>3522090492409300028200000000490822</t>
  </si>
  <si>
    <t>5105662218</t>
  </si>
  <si>
    <t>L30100</t>
  </si>
  <si>
    <t>4700010060</t>
  </si>
  <si>
    <t>5100049678</t>
  </si>
  <si>
    <t>3522121027139500011000000008120221</t>
  </si>
  <si>
    <t>5105662223</t>
  </si>
  <si>
    <t>FEDERMANN, CAMARGOS E PILON SOCIEDADE D</t>
  </si>
  <si>
    <t>10271395000110</t>
  </si>
  <si>
    <t>1003300</t>
  </si>
  <si>
    <t>4700010059</t>
  </si>
  <si>
    <t>5100006258</t>
  </si>
  <si>
    <t>3523041027139500011000000000162023</t>
  </si>
  <si>
    <t>5105662217</t>
  </si>
  <si>
    <t>T50410</t>
  </si>
  <si>
    <t>4700010058</t>
  </si>
  <si>
    <t>5100006259</t>
  </si>
  <si>
    <t>3523031027139500011000000000132023</t>
  </si>
  <si>
    <t>5105662221</t>
  </si>
  <si>
    <t>4700010057</t>
  </si>
  <si>
    <t>5100049675</t>
  </si>
  <si>
    <t>3523031027139500011000000000112023</t>
  </si>
  <si>
    <t>5105662219</t>
  </si>
  <si>
    <t>4700010056</t>
  </si>
  <si>
    <t>5100049611</t>
  </si>
  <si>
    <t>3523064377651700018000000051270465</t>
  </si>
  <si>
    <t>5105662142</t>
  </si>
  <si>
    <t>4700010049</t>
  </si>
  <si>
    <t>5100049615</t>
  </si>
  <si>
    <t>550898</t>
  </si>
  <si>
    <t>5105662146</t>
  </si>
  <si>
    <t>L51003</t>
  </si>
  <si>
    <t>4700010048</t>
  </si>
  <si>
    <t>5100049579</t>
  </si>
  <si>
    <t>3523054377651700018000000040677239</t>
  </si>
  <si>
    <t>5105662104</t>
  </si>
  <si>
    <t>L51018</t>
  </si>
  <si>
    <t>4700010047</t>
  </si>
  <si>
    <t>5100049613</t>
  </si>
  <si>
    <t>43230608467115000100660000158009941004322985</t>
  </si>
  <si>
    <t>5105662144</t>
  </si>
  <si>
    <t>AG - 0071 SERTORIO</t>
  </si>
  <si>
    <t>0070</t>
  </si>
  <si>
    <t>COMPANHIA ESTADUAL DE DISTRIBUICAO DE E</t>
  </si>
  <si>
    <t>08467115000100</t>
  </si>
  <si>
    <t>1002471</t>
  </si>
  <si>
    <t>L51049</t>
  </si>
  <si>
    <t>4700010046</t>
  </si>
  <si>
    <t>5100049578</t>
  </si>
  <si>
    <t>43230208467115000100660000080212281073727173</t>
  </si>
  <si>
    <t>5105662103</t>
  </si>
  <si>
    <t>L51050</t>
  </si>
  <si>
    <t>4700010044</t>
  </si>
  <si>
    <t>5100049607</t>
  </si>
  <si>
    <t>2923061088540300011900000000002487</t>
  </si>
  <si>
    <t>5105662138</t>
  </si>
  <si>
    <t>AG - 0046 BROTAS</t>
  </si>
  <si>
    <t>0050</t>
  </si>
  <si>
    <t>MISTERLOG LOGISTICA E TRANSPORTES EIREL</t>
  </si>
  <si>
    <t>10885403000119</t>
  </si>
  <si>
    <t>1003108</t>
  </si>
  <si>
    <t>4700010040</t>
  </si>
  <si>
    <t>5100049605</t>
  </si>
  <si>
    <t>3123064394632700016300000000000074</t>
  </si>
  <si>
    <t>5105662136</t>
  </si>
  <si>
    <t>MG 3118601</t>
  </si>
  <si>
    <t>CONTAGEM</t>
  </si>
  <si>
    <t>TRANSLUCIDA TRANSPORTES LTDA</t>
  </si>
  <si>
    <t>43946327000163</t>
  </si>
  <si>
    <t>1113646</t>
  </si>
  <si>
    <t>4700010039</t>
  </si>
  <si>
    <t>5100049597</t>
  </si>
  <si>
    <t>3523062173296500014900000000000200</t>
  </si>
  <si>
    <t>5105662128</t>
  </si>
  <si>
    <t>ADELSON S PEREIRA TRANSPORTES</t>
  </si>
  <si>
    <t>21732965000149</t>
  </si>
  <si>
    <t>1003308</t>
  </si>
  <si>
    <t>4700010037</t>
  </si>
  <si>
    <t>5100049602</t>
  </si>
  <si>
    <t>3523060588264300012000000000002868</t>
  </si>
  <si>
    <t>5105662133</t>
  </si>
  <si>
    <t>SP 3524006</t>
  </si>
  <si>
    <t>ITUPEVA</t>
  </si>
  <si>
    <t>MADRI EXPRESS LOGISTICA LTDA</t>
  </si>
  <si>
    <t>05882643000120</t>
  </si>
  <si>
    <t>1002074</t>
  </si>
  <si>
    <t>4700010036</t>
  </si>
  <si>
    <t>5100049603</t>
  </si>
  <si>
    <t>35230613631347000508570050000005031000005036</t>
  </si>
  <si>
    <t>005</t>
  </si>
  <si>
    <t>5105662134</t>
  </si>
  <si>
    <t>LOG20 LOGISTICA S/A</t>
  </si>
  <si>
    <t>13631347000508</t>
  </si>
  <si>
    <t>1003652</t>
  </si>
  <si>
    <t>4700010035</t>
  </si>
  <si>
    <t>5100049520</t>
  </si>
  <si>
    <t>3523066031998500014400000000005219</t>
  </si>
  <si>
    <t>5105662040</t>
  </si>
  <si>
    <t>SP 3518800</t>
  </si>
  <si>
    <t>GUARULHOS</t>
  </si>
  <si>
    <t>JOMED TRANSPORTES E LOGISTICA EIRELI</t>
  </si>
  <si>
    <t>60319985000144</t>
  </si>
  <si>
    <t>1113889</t>
  </si>
  <si>
    <t>4700010034</t>
  </si>
  <si>
    <t>5100049600</t>
  </si>
  <si>
    <t>3523062750011700019000000000000383</t>
  </si>
  <si>
    <t>5105662131</t>
  </si>
  <si>
    <t>JBSL TRANSPORTES LTDA</t>
  </si>
  <si>
    <t>27500117000190</t>
  </si>
  <si>
    <t>1113645</t>
  </si>
  <si>
    <t>4700010033</t>
  </si>
  <si>
    <t>5100049596</t>
  </si>
  <si>
    <t>3523060383140300017000000000102275</t>
  </si>
  <si>
    <t>5105662127</t>
  </si>
  <si>
    <t>TRANSMARONI TRANSPORTES BRASIL RODOVIAR</t>
  </si>
  <si>
    <t>03831403000170</t>
  </si>
  <si>
    <t>1447898</t>
  </si>
  <si>
    <t>4700010032</t>
  </si>
  <si>
    <t>5100049608</t>
  </si>
  <si>
    <t>4223061055492500013800000000062023</t>
  </si>
  <si>
    <t>5105662139</t>
  </si>
  <si>
    <t>AG - 0011 JOINVILLE</t>
  </si>
  <si>
    <t>0020</t>
  </si>
  <si>
    <t>SC 4209102</t>
  </si>
  <si>
    <t>JOINVILLE</t>
  </si>
  <si>
    <t>MEFFI ADMINISTRADORA DE BENS LTDA</t>
  </si>
  <si>
    <t>10554925000138</t>
  </si>
  <si>
    <t>1003313</t>
  </si>
  <si>
    <t>L51048</t>
  </si>
  <si>
    <t>TAXAS DIVERSAS DE IMOVEL</t>
  </si>
  <si>
    <t>600099</t>
  </si>
  <si>
    <t>4700010031</t>
  </si>
  <si>
    <t>5100049580</t>
  </si>
  <si>
    <t>3523054611985500013700000001962493</t>
  </si>
  <si>
    <t>5105662105</t>
  </si>
  <si>
    <t>L51028</t>
  </si>
  <si>
    <t>4700010030</t>
  </si>
  <si>
    <t>5100049595</t>
  </si>
  <si>
    <t>31230643946236000128570010000000711000001179</t>
  </si>
  <si>
    <t>5105662126</t>
  </si>
  <si>
    <t>MG 3106705</t>
  </si>
  <si>
    <t>BETIM</t>
  </si>
  <si>
    <t>VRG TRANSPORTES DE CARGAS LTDA</t>
  </si>
  <si>
    <t>43946236000128</t>
  </si>
  <si>
    <t>1475530</t>
  </si>
  <si>
    <t>4700010029</t>
  </si>
  <si>
    <t>5100049594</t>
  </si>
  <si>
    <t>3523062385058800017800000000001050</t>
  </si>
  <si>
    <t>5105662125</t>
  </si>
  <si>
    <t>FAZENDA SAO JUDAS LOGISTICA LTDA</t>
  </si>
  <si>
    <t>23850588000178</t>
  </si>
  <si>
    <t>1538186</t>
  </si>
  <si>
    <t>4700010028</t>
  </si>
  <si>
    <t>5100049521</t>
  </si>
  <si>
    <t>4123062458609300014600000000001062</t>
  </si>
  <si>
    <t>5105662041</t>
  </si>
  <si>
    <t>AG - 0124 OURO FINO</t>
  </si>
  <si>
    <t>0124</t>
  </si>
  <si>
    <t>MARVIN TRANSPORTES E AGENCIAMENTO DE CA</t>
  </si>
  <si>
    <t>24586093000146</t>
  </si>
  <si>
    <t>1003225</t>
  </si>
  <si>
    <t>4700010026</t>
  </si>
  <si>
    <t>5100049598</t>
  </si>
  <si>
    <t>3523060068093300033900000000007414</t>
  </si>
  <si>
    <t>5105662129</t>
  </si>
  <si>
    <t>COOPERATIVA DOS TRANSPORTADORES DO VALE</t>
  </si>
  <si>
    <t>00680933000339</t>
  </si>
  <si>
    <t>1553821</t>
  </si>
  <si>
    <t>4700010025</t>
  </si>
  <si>
    <t>5100049531</t>
  </si>
  <si>
    <t>33230660444437000146660010171549701080343403</t>
  </si>
  <si>
    <t>5105662056</t>
  </si>
  <si>
    <t>LIGHT SERVICOS DE ELETRICIDADE S A</t>
  </si>
  <si>
    <t>60444437000146</t>
  </si>
  <si>
    <t>1002469</t>
  </si>
  <si>
    <t>4700010013</t>
  </si>
  <si>
    <t>5100049593</t>
  </si>
  <si>
    <t>3523062501443400017100000000000143</t>
  </si>
  <si>
    <t>5105662124</t>
  </si>
  <si>
    <t>RICARDO DE SOUZA BRITO TRANSPORTES</t>
  </si>
  <si>
    <t>25014434000171</t>
  </si>
  <si>
    <t>1003285</t>
  </si>
  <si>
    <t>4700010012</t>
  </si>
  <si>
    <t>5100049524</t>
  </si>
  <si>
    <t>3323064177539800011500000000000024</t>
  </si>
  <si>
    <t>5105662045</t>
  </si>
  <si>
    <t>AG - 0120 BOA VISTA II</t>
  </si>
  <si>
    <t>0120</t>
  </si>
  <si>
    <t>RJ 3301702</t>
  </si>
  <si>
    <t>DUQUE DE CAXIAS</t>
  </si>
  <si>
    <t>NSA TRANSPORTE E LOGISTICA LTDA</t>
  </si>
  <si>
    <t>41775398000115</t>
  </si>
  <si>
    <t>1542585</t>
  </si>
  <si>
    <t>4700010011</t>
  </si>
  <si>
    <t>5100049599</t>
  </si>
  <si>
    <t>35230618102174000120570010000045581303208005</t>
  </si>
  <si>
    <t>2351/AA</t>
  </si>
  <si>
    <t>5105662130</t>
  </si>
  <si>
    <t>JOSEMAR CONCEICAO DA SILVA</t>
  </si>
  <si>
    <t>18102174000120</t>
  </si>
  <si>
    <t>1001858</t>
  </si>
  <si>
    <t>4700010010</t>
  </si>
  <si>
    <t>5100049581</t>
  </si>
  <si>
    <t>3523060068093300033900000000003733</t>
  </si>
  <si>
    <t>5105662106</t>
  </si>
  <si>
    <t>AG - 0126 PIEDADE</t>
  </si>
  <si>
    <t>0126</t>
  </si>
  <si>
    <t>4700010008</t>
  </si>
  <si>
    <t>5100049541</t>
  </si>
  <si>
    <t>3323062893227400013800000000000408</t>
  </si>
  <si>
    <t>5105662066</t>
  </si>
  <si>
    <t>HELP ME SOLUCOES INTEGRADAS LTDA</t>
  </si>
  <si>
    <t>28932274000138</t>
  </si>
  <si>
    <t>1004206</t>
  </si>
  <si>
    <t>4700010007</t>
  </si>
  <si>
    <t>5100049546</t>
  </si>
  <si>
    <t>15230604895728000180660000501634652049774978</t>
  </si>
  <si>
    <t>5105662071</t>
  </si>
  <si>
    <t>EQUATORIAL PARA DISTRIBUIDORA DE ENERGI</t>
  </si>
  <si>
    <t>04895728000180</t>
  </si>
  <si>
    <t>1778049</t>
  </si>
  <si>
    <t>4700009998</t>
  </si>
  <si>
    <t>5100049529</t>
  </si>
  <si>
    <t>478849</t>
  </si>
  <si>
    <t>5105662054</t>
  </si>
  <si>
    <t>COMPANHIA PAULISTA DE FORCA E LUZ</t>
  </si>
  <si>
    <t>33050196000188</t>
  </si>
  <si>
    <t>1002085</t>
  </si>
  <si>
    <t>L51025</t>
  </si>
  <si>
    <t>4700009993</t>
  </si>
  <si>
    <t>5100049735</t>
  </si>
  <si>
    <t>809411</t>
  </si>
  <si>
    <t>5105662283</t>
  </si>
  <si>
    <t>4700009992</t>
  </si>
  <si>
    <t>5100049738</t>
  </si>
  <si>
    <t>809412</t>
  </si>
  <si>
    <t>5105662286</t>
  </si>
  <si>
    <t>4700009991</t>
  </si>
  <si>
    <t>5100049657</t>
  </si>
  <si>
    <t>629810</t>
  </si>
  <si>
    <t>5105662198</t>
  </si>
  <si>
    <t>4700009980</t>
  </si>
  <si>
    <t>5100049582</t>
  </si>
  <si>
    <t>5323050311238600011100000000471013</t>
  </si>
  <si>
    <t>5105662107</t>
  </si>
  <si>
    <t>AGENCIA NACIONAL DE VIGILANCIA SANITARI</t>
  </si>
  <si>
    <t>03112386000111</t>
  </si>
  <si>
    <t>1002592</t>
  </si>
  <si>
    <t>L20600</t>
  </si>
  <si>
    <t>4700009979</t>
  </si>
  <si>
    <t>5100006255</t>
  </si>
  <si>
    <t>3523040267806700010500000000014455</t>
  </si>
  <si>
    <t>5105662189</t>
  </si>
  <si>
    <t>T50190</t>
  </si>
  <si>
    <t>4700009945</t>
  </si>
  <si>
    <t>5100006240</t>
  </si>
  <si>
    <t>3523040267806700010500000000014454</t>
  </si>
  <si>
    <t>5105662108</t>
  </si>
  <si>
    <t>4700009937</t>
  </si>
  <si>
    <t>5100049583</t>
  </si>
  <si>
    <t>3523040267806700010500000000014470</t>
  </si>
  <si>
    <t>5105662109</t>
  </si>
  <si>
    <t>L50410</t>
  </si>
  <si>
    <t>4700009931</t>
  </si>
  <si>
    <t>5100006242</t>
  </si>
  <si>
    <t>3523040267806700010500000000014456</t>
  </si>
  <si>
    <t>5105662111</t>
  </si>
  <si>
    <t>4700009928</t>
  </si>
  <si>
    <t>5100006241</t>
  </si>
  <si>
    <t>3523040267806700010500000000014457</t>
  </si>
  <si>
    <t>5105662110</t>
  </si>
  <si>
    <t>4700009926</t>
  </si>
  <si>
    <t>5100049713</t>
  </si>
  <si>
    <t>3523064918382500018800000000620232</t>
  </si>
  <si>
    <t>5105662260</t>
  </si>
  <si>
    <t>AG - 0115 PRAIA GRANDE</t>
  </si>
  <si>
    <t>0115</t>
  </si>
  <si>
    <t>SP 3541000</t>
  </si>
  <si>
    <t>PRAIA GRANDE</t>
  </si>
  <si>
    <t>MOURAO CONSTRUTORA E INCORPORADORA LTDA</t>
  </si>
  <si>
    <t>49183825000188</t>
  </si>
  <si>
    <t>1003315</t>
  </si>
  <si>
    <t>4700009921</t>
  </si>
  <si>
    <t>5100049627</t>
  </si>
  <si>
    <t>3523062074097000013000000000004765</t>
  </si>
  <si>
    <t>5105662160</t>
  </si>
  <si>
    <t>4700009914</t>
  </si>
  <si>
    <t>5100049671</t>
  </si>
  <si>
    <t>2323060009894398731500000000062023</t>
  </si>
  <si>
    <t>5105662213</t>
  </si>
  <si>
    <t>JOSE VICTOR GIRAO GOMES</t>
  </si>
  <si>
    <t>98943987315</t>
  </si>
  <si>
    <t>1001221</t>
  </si>
  <si>
    <t>4700009903</t>
  </si>
  <si>
    <t>5100049670</t>
  </si>
  <si>
    <t>2323060009894416934900000000062023</t>
  </si>
  <si>
    <t>5105662212</t>
  </si>
  <si>
    <t>JOSE VINICIUS GIRAO GOMES</t>
  </si>
  <si>
    <t>98944169349</t>
  </si>
  <si>
    <t>1041540</t>
  </si>
  <si>
    <t>4700009902</t>
  </si>
  <si>
    <t>5100049669</t>
  </si>
  <si>
    <t>2323060009893898331500000000062023</t>
  </si>
  <si>
    <t>5105662211</t>
  </si>
  <si>
    <t>CECILIA MARIA GIRAO GOMES</t>
  </si>
  <si>
    <t>98938983315</t>
  </si>
  <si>
    <t>1041539</t>
  </si>
  <si>
    <t>4700009900</t>
  </si>
  <si>
    <t>5100049704</t>
  </si>
  <si>
    <t>4123061555481000016700000000007192</t>
  </si>
  <si>
    <t>5105662251</t>
  </si>
  <si>
    <t>PR 4113700</t>
  </si>
  <si>
    <t>LONDRINA</t>
  </si>
  <si>
    <t>LOGCP LONDRINA I SPE LTDA</t>
  </si>
  <si>
    <t>15554810000167</t>
  </si>
  <si>
    <t>1003332</t>
  </si>
  <si>
    <t>4700009865</t>
  </si>
  <si>
    <t>5100049525</t>
  </si>
  <si>
    <t>1323061727059200016400000000001197</t>
  </si>
  <si>
    <t>5105662046</t>
  </si>
  <si>
    <t>4700009852</t>
  </si>
  <si>
    <t>5100049530</t>
  </si>
  <si>
    <t>35230554651716001150550000062235751378974254</t>
  </si>
  <si>
    <t>5105662055</t>
  </si>
  <si>
    <t>AG - 0082 TIBERY</t>
  </si>
  <si>
    <t>0081</t>
  </si>
  <si>
    <t>BLOCO SANIT CX ACOPLADA  50G AZ</t>
  </si>
  <si>
    <t>106108</t>
  </si>
  <si>
    <t>4700009844</t>
  </si>
  <si>
    <t>ADOCANTE LIQUIDO 100ML</t>
  </si>
  <si>
    <t>100017</t>
  </si>
  <si>
    <t>5100049592</t>
  </si>
  <si>
    <t>35230554651716001150550000062236191383410815</t>
  </si>
  <si>
    <t>5105662123</t>
  </si>
  <si>
    <t>AG - 0090 OLINDA</t>
  </si>
  <si>
    <t>0089</t>
  </si>
  <si>
    <t>DESODORIZADOR AMB AER LAVANDA 360ML</t>
  </si>
  <si>
    <t>100069</t>
  </si>
  <si>
    <t>4700009830</t>
  </si>
  <si>
    <t>PAPEL HIGIENICO RL FD BR NT 30M 4RL</t>
  </si>
  <si>
    <t>100072</t>
  </si>
  <si>
    <t>5100049526</t>
  </si>
  <si>
    <t>180600</t>
  </si>
  <si>
    <t>5105662047</t>
  </si>
  <si>
    <t>4700009803</t>
  </si>
  <si>
    <t>5100049506</t>
  </si>
  <si>
    <t>35230528150710000117570010000081921000247326</t>
  </si>
  <si>
    <t>5105662024</t>
  </si>
  <si>
    <t>TRANSPORTADORA CARGOBLUE LTDA</t>
  </si>
  <si>
    <t>28150710000117</t>
  </si>
  <si>
    <t>1003144</t>
  </si>
  <si>
    <t>4700009801</t>
  </si>
  <si>
    <t>5100049718</t>
  </si>
  <si>
    <t>5223060161692900010200000010419845</t>
  </si>
  <si>
    <t>5105662265</t>
  </si>
  <si>
    <t>GO 5208707</t>
  </si>
  <si>
    <t>GOIANIA</t>
  </si>
  <si>
    <t>SANEAMENTO DE GOIAS S/A</t>
  </si>
  <si>
    <t>01616929000102</t>
  </si>
  <si>
    <t>1002465</t>
  </si>
  <si>
    <t>L51041</t>
  </si>
  <si>
    <t>4700009780</t>
  </si>
  <si>
    <t>5100049656</t>
  </si>
  <si>
    <t>946931</t>
  </si>
  <si>
    <t>5105662197</t>
  </si>
  <si>
    <t>5100049648</t>
  </si>
  <si>
    <t>3523044377651700018000000034495292</t>
  </si>
  <si>
    <t>5105662188</t>
  </si>
  <si>
    <t>4700009771</t>
  </si>
  <si>
    <t>5100049628</t>
  </si>
  <si>
    <t>4323060068093300173400000000001891</t>
  </si>
  <si>
    <t>5105662161</t>
  </si>
  <si>
    <t>AG - 0005 NAVEGANTES</t>
  </si>
  <si>
    <t>0016</t>
  </si>
  <si>
    <t>RS 4318309</t>
  </si>
  <si>
    <t>SAO GABRIEL</t>
  </si>
  <si>
    <t>00680933001734</t>
  </si>
  <si>
    <t>1553874</t>
  </si>
  <si>
    <t>4700009764</t>
  </si>
  <si>
    <t>5100049543</t>
  </si>
  <si>
    <t>33230560444437000146660010170521201006198569</t>
  </si>
  <si>
    <t>5105662068</t>
  </si>
  <si>
    <t>L51062</t>
  </si>
  <si>
    <t>4700009695</t>
  </si>
  <si>
    <t>5100049642</t>
  </si>
  <si>
    <t>33230660444437000146660010172508671044319828</t>
  </si>
  <si>
    <t>5105662182</t>
  </si>
  <si>
    <t>L51066</t>
  </si>
  <si>
    <t>4700009689</t>
  </si>
  <si>
    <t>5100049527</t>
  </si>
  <si>
    <t>70804</t>
  </si>
  <si>
    <t>5105662048</t>
  </si>
  <si>
    <t>EDP SAO PAULO DISTRIBUICAO DE ENERGIA S</t>
  </si>
  <si>
    <t>02302100000106</t>
  </si>
  <si>
    <t>1002685</t>
  </si>
  <si>
    <t>L51001</t>
  </si>
  <si>
    <t>4700009680</t>
  </si>
  <si>
    <t>5100049697</t>
  </si>
  <si>
    <t>3523060000985657880900000000000021</t>
  </si>
  <si>
    <t>5105662244</t>
  </si>
  <si>
    <t>AG - 0113 PALMEIRAS</t>
  </si>
  <si>
    <t>0113</t>
  </si>
  <si>
    <t>SP 3549904</t>
  </si>
  <si>
    <t>SÃO JOSÉ DOS CAMPOS</t>
  </si>
  <si>
    <t>PAULO CESAR DELGADO DE ALMEIDA</t>
  </si>
  <si>
    <t>09856578809</t>
  </si>
  <si>
    <t>1001243</t>
  </si>
  <si>
    <t>600073</t>
  </si>
  <si>
    <t>4700009656</t>
  </si>
  <si>
    <t>5100049700</t>
  </si>
  <si>
    <t>3523040000551939680900000000000060</t>
  </si>
  <si>
    <t>5105662247</t>
  </si>
  <si>
    <t>SILVIA INES DELGADO DE ALMEIDA CARVALHO</t>
  </si>
  <si>
    <t>05519396809</t>
  </si>
  <si>
    <t>1001257</t>
  </si>
  <si>
    <t>4700009655</t>
  </si>
  <si>
    <t>5100049701</t>
  </si>
  <si>
    <t>3523040001129446786700000000000055</t>
  </si>
  <si>
    <t>5105662248</t>
  </si>
  <si>
    <t>MARIA INES DELGADO DE ALMEIDA</t>
  </si>
  <si>
    <t>11294467867</t>
  </si>
  <si>
    <t>1001236</t>
  </si>
  <si>
    <t>4700009654</t>
  </si>
  <si>
    <t>5100049702</t>
  </si>
  <si>
    <t>3523040008313465484900000000000062</t>
  </si>
  <si>
    <t>5105662249</t>
  </si>
  <si>
    <t>ODILA IGNEZ DELGADO DE ALMEIDA</t>
  </si>
  <si>
    <t>83134654849</t>
  </si>
  <si>
    <t>1001241</t>
  </si>
  <si>
    <t>4700009653</t>
  </si>
  <si>
    <t>5100049691</t>
  </si>
  <si>
    <t>3523060776019800015000000000012916</t>
  </si>
  <si>
    <t>5105662237</t>
  </si>
  <si>
    <t>MC LEMOS EMPREENDIMENTOS IMOBILIARIOS L</t>
  </si>
  <si>
    <t>07760198000150</t>
  </si>
  <si>
    <t>1042180</t>
  </si>
  <si>
    <t>L51006</t>
  </si>
  <si>
    <t>4700009642</t>
  </si>
  <si>
    <t>5100049696</t>
  </si>
  <si>
    <t>5223060001955510512000000063395334</t>
  </si>
  <si>
    <t>5105662243</t>
  </si>
  <si>
    <t>GOIÂNIA</t>
  </si>
  <si>
    <t>SERGIO DAHER JORGE</t>
  </si>
  <si>
    <t>19555105120</t>
  </si>
  <si>
    <t>1001254</t>
  </si>
  <si>
    <t>SERVICO ALUGUEL IMOVEIS GOIANIA GOIAS</t>
  </si>
  <si>
    <t>4700009637</t>
  </si>
  <si>
    <t>5100049729</t>
  </si>
  <si>
    <t>2623042061675400018800000000019065</t>
  </si>
  <si>
    <t>5105662276</t>
  </si>
  <si>
    <t>A 3 H SOLUTIONS - SERVICOS DE INFORMATI</t>
  </si>
  <si>
    <t>20616754000188</t>
  </si>
  <si>
    <t>1998626</t>
  </si>
  <si>
    <t>4700009622</t>
  </si>
  <si>
    <t>5100049606</t>
  </si>
  <si>
    <t>3523060349269200012000000000008014</t>
  </si>
  <si>
    <t>5105662137</t>
  </si>
  <si>
    <t>AG - 0075 NORTE(FZ ST CANDIDA)</t>
  </si>
  <si>
    <t>0074</t>
  </si>
  <si>
    <t>NEXT - SOLUCOES IMOBILIARIAS LTDA.</t>
  </si>
  <si>
    <t>03492692000120</t>
  </si>
  <si>
    <t>1001819</t>
  </si>
  <si>
    <t>L51026</t>
  </si>
  <si>
    <t>4700009619</t>
  </si>
  <si>
    <t>5100049707</t>
  </si>
  <si>
    <t>1323060334102400010000000000062023</t>
  </si>
  <si>
    <t>5105662254</t>
  </si>
  <si>
    <t>MIR IMPORTACAO E EXPORTACAO LTDA</t>
  </si>
  <si>
    <t>03341024000100</t>
  </si>
  <si>
    <t>1003919</t>
  </si>
  <si>
    <t>4700009601</t>
  </si>
  <si>
    <t>5100049705</t>
  </si>
  <si>
    <t>4323064424806100014800000000001142</t>
  </si>
  <si>
    <t>5105662252</t>
  </si>
  <si>
    <t>RS 4309209</t>
  </si>
  <si>
    <t>GRAVATAI</t>
  </si>
  <si>
    <t>CONSORCIO LOG GRAVATAI</t>
  </si>
  <si>
    <t>44248061000148</t>
  </si>
  <si>
    <t>2071047</t>
  </si>
  <si>
    <t>4700009600</t>
  </si>
  <si>
    <t>5100049708</t>
  </si>
  <si>
    <t>3123062939904100018400000000062023</t>
  </si>
  <si>
    <t>5105662255</t>
  </si>
  <si>
    <t>AGE EMPREENDIMENTO LOGISTICO S.A</t>
  </si>
  <si>
    <t>29399041000184</t>
  </si>
  <si>
    <t>1003357</t>
  </si>
  <si>
    <t>4700009597</t>
  </si>
  <si>
    <t>5100049706</t>
  </si>
  <si>
    <t>4123061552833500015400000000007407</t>
  </si>
  <si>
    <t>5105662253</t>
  </si>
  <si>
    <t>LOG SAO JOSE DOS PINHAIS I SPE LTDA</t>
  </si>
  <si>
    <t>15528335000154</t>
  </si>
  <si>
    <t>1041689</t>
  </si>
  <si>
    <t>L50540</t>
  </si>
  <si>
    <t>4700009596</t>
  </si>
  <si>
    <t>5100049710</t>
  </si>
  <si>
    <t>3523060000258243082000000000062023</t>
  </si>
  <si>
    <t>5105662257</t>
  </si>
  <si>
    <t>AG - 0144 SÃO PAULO - SP</t>
  </si>
  <si>
    <t>0144</t>
  </si>
  <si>
    <t>JOAO CARLOS DI GENIO</t>
  </si>
  <si>
    <t>02582430820</t>
  </si>
  <si>
    <t>1041687</t>
  </si>
  <si>
    <t>4700009594</t>
  </si>
  <si>
    <t>5100049643</t>
  </si>
  <si>
    <t>3523064918382500018800000000062023</t>
  </si>
  <si>
    <t>5105662183</t>
  </si>
  <si>
    <t>4700009593</t>
  </si>
  <si>
    <t>5100049711</t>
  </si>
  <si>
    <t>3523061170291100018700000000062023</t>
  </si>
  <si>
    <t>5105662258</t>
  </si>
  <si>
    <t>CICAP ADMINISTRACAO DE BENS LTDA.</t>
  </si>
  <si>
    <t>11702911000187</t>
  </si>
  <si>
    <t>1070652</t>
  </si>
  <si>
    <t>L51005</t>
  </si>
  <si>
    <t>4700009591</t>
  </si>
  <si>
    <t>5100049644</t>
  </si>
  <si>
    <t>3523060000314354689100000000062023</t>
  </si>
  <si>
    <t>5105662184</t>
  </si>
  <si>
    <t>SP 3548500</t>
  </si>
  <si>
    <t>SANTOS</t>
  </si>
  <si>
    <t>ANTONIO BRAGANCA MENDES</t>
  </si>
  <si>
    <t>03143546891</t>
  </si>
  <si>
    <t>1001273</t>
  </si>
  <si>
    <t>4700009586</t>
  </si>
  <si>
    <t>5100049604</t>
  </si>
  <si>
    <t>4123052042984300011500000000000494</t>
  </si>
  <si>
    <t>5105662135</t>
  </si>
  <si>
    <t>PISCIUM ADMINISTRACAO DE BENS LTDA</t>
  </si>
  <si>
    <t>20429843000115</t>
  </si>
  <si>
    <t>1002957</t>
  </si>
  <si>
    <t>L51127</t>
  </si>
  <si>
    <t>4700009579</t>
  </si>
  <si>
    <t>5100049646</t>
  </si>
  <si>
    <t>3523061715263200017300000000007001</t>
  </si>
  <si>
    <t>5105662186</t>
  </si>
  <si>
    <t>AG - 0121 PQ JURITI</t>
  </si>
  <si>
    <t>0121</t>
  </si>
  <si>
    <t>PLD DUTRA RJ EMPREENDIMENTOS IMOBILIARI</t>
  </si>
  <si>
    <t>17152632000173</t>
  </si>
  <si>
    <t>1113372</t>
  </si>
  <si>
    <t>L50270</t>
  </si>
  <si>
    <t>4700009556</t>
  </si>
  <si>
    <t>5100049645</t>
  </si>
  <si>
    <t>3523063196287500010600000000716001</t>
  </si>
  <si>
    <t>5105662185</t>
  </si>
  <si>
    <t>PROLOGIS BRAZIL LOGISTICS VENTURE FUNDO</t>
  </si>
  <si>
    <t>31962875000106</t>
  </si>
  <si>
    <t>1113371</t>
  </si>
  <si>
    <t>4700009555</t>
  </si>
  <si>
    <t>5100049692</t>
  </si>
  <si>
    <t>3523054331810400015100000139029472</t>
  </si>
  <si>
    <t>5105662238</t>
  </si>
  <si>
    <t>FOR PLAS COMERCIO DE EMBALAGENS LTDA.</t>
  </si>
  <si>
    <t>43318104000151</t>
  </si>
  <si>
    <t>1001879</t>
  </si>
  <si>
    <t>L51007</t>
  </si>
  <si>
    <t>4700009554</t>
  </si>
  <si>
    <t>5100049619</t>
  </si>
  <si>
    <t>4123052042984300011500000000000491</t>
  </si>
  <si>
    <t>5105662150</t>
  </si>
  <si>
    <t>L51128</t>
  </si>
  <si>
    <t>4700009552</t>
  </si>
  <si>
    <t>5100049695</t>
  </si>
  <si>
    <t>3322073051961500019000000008000623</t>
  </si>
  <si>
    <t>5105662241</t>
  </si>
  <si>
    <t>AG - 0137 PAVUNA</t>
  </si>
  <si>
    <t>0137</t>
  </si>
  <si>
    <t>DAP ADMINISTRACAO E PARTICIPACOES LTDA</t>
  </si>
  <si>
    <t>30519615000190</t>
  </si>
  <si>
    <t>1001967</t>
  </si>
  <si>
    <t>4700009551</t>
  </si>
  <si>
    <t>5100049620</t>
  </si>
  <si>
    <t>4123052042984300011500000000000492</t>
  </si>
  <si>
    <t>5105662151</t>
  </si>
  <si>
    <t>L51120</t>
  </si>
  <si>
    <t>4700009545</t>
  </si>
  <si>
    <t>5100049622</t>
  </si>
  <si>
    <t>4123052042984300011500000000000489</t>
  </si>
  <si>
    <t>5105662153</t>
  </si>
  <si>
    <t>L51119</t>
  </si>
  <si>
    <t>4700009544</t>
  </si>
  <si>
    <t>5100049623</t>
  </si>
  <si>
    <t>4123052042984300011500000000000493</t>
  </si>
  <si>
    <t>5105662154</t>
  </si>
  <si>
    <t>L51118</t>
  </si>
  <si>
    <t>4700009543</t>
  </si>
  <si>
    <t>5100049625</t>
  </si>
  <si>
    <t>4123052042984300011500000000000490</t>
  </si>
  <si>
    <t>5105662156</t>
  </si>
  <si>
    <t>L51113</t>
  </si>
  <si>
    <t>4700009541</t>
  </si>
  <si>
    <t>5100049672</t>
  </si>
  <si>
    <t>3523060004644089583400000000051720</t>
  </si>
  <si>
    <t>5105662215</t>
  </si>
  <si>
    <t>AG - 0087 SOCORRO</t>
  </si>
  <si>
    <t>0086</t>
  </si>
  <si>
    <t>HARALAMBOS BASSOUKOU</t>
  </si>
  <si>
    <t>46440895834</t>
  </si>
  <si>
    <t>1001298</t>
  </si>
  <si>
    <t>L51016</t>
  </si>
  <si>
    <t>4700009540</t>
  </si>
  <si>
    <t>5100049626</t>
  </si>
  <si>
    <t>4123052042984300011500000000000488</t>
  </si>
  <si>
    <t>5105662159</t>
  </si>
  <si>
    <t>AG - 0057 VILA GUILHERME</t>
  </si>
  <si>
    <t>0057</t>
  </si>
  <si>
    <t>L51079</t>
  </si>
  <si>
    <t>SERVICO ALUGUEL IMOVEIS - Estoque Vl Gui</t>
  </si>
  <si>
    <t>4700009539</t>
  </si>
  <si>
    <t>5100049618</t>
  </si>
  <si>
    <t>3522110476294100011300000092325113</t>
  </si>
  <si>
    <t>5105662149</t>
  </si>
  <si>
    <t>AG - 0147 SOROCABA - SP</t>
  </si>
  <si>
    <t>0147</t>
  </si>
  <si>
    <t>SP 3552205</t>
  </si>
  <si>
    <t>SOROCABA</t>
  </si>
  <si>
    <t>MAKLER EMPRENDIMENTOS S.A.</t>
  </si>
  <si>
    <t>04762941000113</t>
  </si>
  <si>
    <t>1113470</t>
  </si>
  <si>
    <t>L51034</t>
  </si>
  <si>
    <t>4700009526</t>
  </si>
  <si>
    <t>5100049609</t>
  </si>
  <si>
    <t>2623060842729900017700000020220712</t>
  </si>
  <si>
    <t>5105662140</t>
  </si>
  <si>
    <t>ARTFONTE EMPREENDIMENTOS LTDA</t>
  </si>
  <si>
    <t>08427299000177</t>
  </si>
  <si>
    <t>1041617</t>
  </si>
  <si>
    <t>SERVICO ALUGUEL IMBIRIBEIRA 2</t>
  </si>
  <si>
    <t>4700009525</t>
  </si>
  <si>
    <t>5100049610</t>
  </si>
  <si>
    <t>2623060839771800017500000000202306</t>
  </si>
  <si>
    <t>5105662141</t>
  </si>
  <si>
    <t>ECF EMPREENDIMENTOS LTDA</t>
  </si>
  <si>
    <t>08397718000175</t>
  </si>
  <si>
    <t>1041622</t>
  </si>
  <si>
    <t>SERVICO ALUGUEL Recife - Imbiribeira 2</t>
  </si>
  <si>
    <t>4700009524</t>
  </si>
  <si>
    <t>5100049684</t>
  </si>
  <si>
    <t>3523032746354200015700000000004190</t>
  </si>
  <si>
    <t>5105662230</t>
  </si>
  <si>
    <t>LMOLIVEIRA</t>
  </si>
  <si>
    <t>4700009508</t>
  </si>
  <si>
    <t>5100049721</t>
  </si>
  <si>
    <t>422332</t>
  </si>
  <si>
    <t>5105662268</t>
  </si>
  <si>
    <t>L51013</t>
  </si>
  <si>
    <t>4700009430</t>
  </si>
  <si>
    <t>5100049536</t>
  </si>
  <si>
    <t>5105662061</t>
  </si>
  <si>
    <t>4700009394</t>
  </si>
  <si>
    <t>5100049647</t>
  </si>
  <si>
    <t>4123062042984300011500000000000495</t>
  </si>
  <si>
    <t>5105662187</t>
  </si>
  <si>
    <t>PREDIAL E TERRITORIAL URB IPTU - Estoque</t>
  </si>
  <si>
    <t>4700009328</t>
  </si>
  <si>
    <t>5100049616</t>
  </si>
  <si>
    <t>3523064519810900011300000052000784</t>
  </si>
  <si>
    <t>5105662147</t>
  </si>
  <si>
    <t>SECRETARIA DE AGUA E ESGOTO DE RIBEIRAO</t>
  </si>
  <si>
    <t>45198109000113</t>
  </si>
  <si>
    <t>1318034</t>
  </si>
  <si>
    <t>L51032</t>
  </si>
  <si>
    <t>4700009273</t>
  </si>
  <si>
    <t>5100049533</t>
  </si>
  <si>
    <t>3123062576954800012100000095127843</t>
  </si>
  <si>
    <t>Taxas Diversas</t>
  </si>
  <si>
    <t>1813</t>
  </si>
  <si>
    <t>5105662058</t>
  </si>
  <si>
    <t>MG 3170206</t>
  </si>
  <si>
    <t>UBERLANDIA</t>
  </si>
  <si>
    <t>DEPARTAMENTO MUNICIPAL DE AGUA E ESGOTO</t>
  </si>
  <si>
    <t>25769548000121</t>
  </si>
  <si>
    <t>1002474</t>
  </si>
  <si>
    <t>TAXA DE COLETA DE LIXORSD</t>
  </si>
  <si>
    <t>600187</t>
  </si>
  <si>
    <t>4700009253</t>
  </si>
  <si>
    <t>5100049539</t>
  </si>
  <si>
    <t>3223052815136300014700000000520232</t>
  </si>
  <si>
    <t>5105662064</t>
  </si>
  <si>
    <t>4700009228</t>
  </si>
  <si>
    <t>5100049698</t>
  </si>
  <si>
    <t>3523050008313465484900000000000067</t>
  </si>
  <si>
    <t>5105662245</t>
  </si>
  <si>
    <t>iptu da agência sjc - palmeiras</t>
  </si>
  <si>
    <t>4700009197</t>
  </si>
  <si>
    <t>5100049515</t>
  </si>
  <si>
    <t>3523057148056000013900000304187350</t>
  </si>
  <si>
    <t>5105662035</t>
  </si>
  <si>
    <t>SERVICO AUTONOMO DE AGUA E ESGOTO</t>
  </si>
  <si>
    <t>71480560000139</t>
  </si>
  <si>
    <t>1002084</t>
  </si>
  <si>
    <t>4700009170</t>
  </si>
  <si>
    <t>5100049717</t>
  </si>
  <si>
    <t>413206</t>
  </si>
  <si>
    <t>5105662264</t>
  </si>
  <si>
    <t>4700009130</t>
  </si>
  <si>
    <t>5100049720</t>
  </si>
  <si>
    <t>753869</t>
  </si>
  <si>
    <t>5105662267</t>
  </si>
  <si>
    <t>4700009101</t>
  </si>
  <si>
    <t>5100049714</t>
  </si>
  <si>
    <t>969666</t>
  </si>
  <si>
    <t>5105662261</t>
  </si>
  <si>
    <t>L51033</t>
  </si>
  <si>
    <t>4700009098</t>
  </si>
  <si>
    <t>5100049719</t>
  </si>
  <si>
    <t>3323060215033600016600000024876401</t>
  </si>
  <si>
    <t>5105662266</t>
  </si>
  <si>
    <t>AGUAS DE NITEROI S/A</t>
  </si>
  <si>
    <t>02150336000166</t>
  </si>
  <si>
    <t>1002457</t>
  </si>
  <si>
    <t>4700009060</t>
  </si>
  <si>
    <t>5100049617</t>
  </si>
  <si>
    <t>2623010839771800017500000020230006</t>
  </si>
  <si>
    <t>5105662148</t>
  </si>
  <si>
    <t>4700009049</t>
  </si>
  <si>
    <t>5100049532</t>
  </si>
  <si>
    <t>3323061050616200015000000000085693</t>
  </si>
  <si>
    <t>5105662057</t>
  </si>
  <si>
    <t>GCA-RIO EMPREENDIMENTOS, PARTICIPACOES</t>
  </si>
  <si>
    <t>10506162000150</t>
  </si>
  <si>
    <t>1003492</t>
  </si>
  <si>
    <t>4700009033</t>
  </si>
  <si>
    <t>5100049540</t>
  </si>
  <si>
    <t>178347</t>
  </si>
  <si>
    <t>5105662065</t>
  </si>
  <si>
    <t>4700008998</t>
  </si>
  <si>
    <t>5100006247</t>
  </si>
  <si>
    <t>3323063176053400014000000000168531</t>
  </si>
  <si>
    <t>5105662158</t>
  </si>
  <si>
    <t>MUNDIVOX CLOUD LTDA</t>
  </si>
  <si>
    <t>31760534000140</t>
  </si>
  <si>
    <t>1223301</t>
  </si>
  <si>
    <t>T50270</t>
  </si>
  <si>
    <t>4700008945</t>
  </si>
  <si>
    <t>5100006239</t>
  </si>
  <si>
    <t>Aquisição serv. comun. estab. comercial</t>
  </si>
  <si>
    <t>1303/AA</t>
  </si>
  <si>
    <t>107182</t>
  </si>
  <si>
    <t>5105662053</t>
  </si>
  <si>
    <t>MEGATELECOM TELECOMUNICACOES S.A.</t>
  </si>
  <si>
    <t>03170027000110</t>
  </si>
  <si>
    <t>1003426</t>
  </si>
  <si>
    <t>T50250</t>
  </si>
  <si>
    <t>Compra Telecom/comun - Insumo</t>
  </si>
  <si>
    <t>T2</t>
  </si>
  <si>
    <t>4700008925</t>
  </si>
  <si>
    <t>5100006237</t>
  </si>
  <si>
    <t>3523060317002700011000000000008988</t>
  </si>
  <si>
    <t>107055</t>
  </si>
  <si>
    <t>5105662051</t>
  </si>
  <si>
    <t>T50800</t>
  </si>
  <si>
    <t>4700008924</t>
  </si>
  <si>
    <t>5100006236</t>
  </si>
  <si>
    <t>5105662050</t>
  </si>
  <si>
    <t>5100006238</t>
  </si>
  <si>
    <t>107045</t>
  </si>
  <si>
    <t>5105662052</t>
  </si>
  <si>
    <t>5100049542</t>
  </si>
  <si>
    <t>188352</t>
  </si>
  <si>
    <t>5105662067</t>
  </si>
  <si>
    <t>4700008908</t>
  </si>
  <si>
    <t>5100049730</t>
  </si>
  <si>
    <t>93451</t>
  </si>
  <si>
    <t>5105662277</t>
  </si>
  <si>
    <t>ITRIX INTERNET INTELIGENTE LTDA</t>
  </si>
  <si>
    <t>13699339000170</t>
  </si>
  <si>
    <t>1004217</t>
  </si>
  <si>
    <t>L51039</t>
  </si>
  <si>
    <t>4700008734</t>
  </si>
  <si>
    <t>5100049731</t>
  </si>
  <si>
    <t>93450</t>
  </si>
  <si>
    <t>5105662278</t>
  </si>
  <si>
    <t>4700008733</t>
  </si>
  <si>
    <t>5100049528</t>
  </si>
  <si>
    <t>459562</t>
  </si>
  <si>
    <t>5105662049</t>
  </si>
  <si>
    <t>LIGGA TELECOMUNICACOES S.A.</t>
  </si>
  <si>
    <t>04368865000166</t>
  </si>
  <si>
    <t>1324475</t>
  </si>
  <si>
    <t>4700008725</t>
  </si>
  <si>
    <t>5100049523</t>
  </si>
  <si>
    <t>5223042611707900012900000000027699</t>
  </si>
  <si>
    <t>5105662043</t>
  </si>
  <si>
    <t>GO 5205497</t>
  </si>
  <si>
    <t>CIDADE OCIDENTAL</t>
  </si>
  <si>
    <t>ONITEL TELECOMUNICACOES LTDA</t>
  </si>
  <si>
    <t>26117079000129</t>
  </si>
  <si>
    <t>1145515</t>
  </si>
  <si>
    <t>4700008724</t>
  </si>
  <si>
    <t>5100049534</t>
  </si>
  <si>
    <t>279420</t>
  </si>
  <si>
    <t>5105662059</t>
  </si>
  <si>
    <t>NET FLEX LTDA</t>
  </si>
  <si>
    <t>12157713000142</t>
  </si>
  <si>
    <t>1001773</t>
  </si>
  <si>
    <t>4700008722</t>
  </si>
  <si>
    <t>5100049537</t>
  </si>
  <si>
    <t>279422</t>
  </si>
  <si>
    <t>5105662062</t>
  </si>
  <si>
    <t>L51126</t>
  </si>
  <si>
    <t>4700008721</t>
  </si>
  <si>
    <t>5100049535</t>
  </si>
  <si>
    <t>279421</t>
  </si>
  <si>
    <t>5105662060</t>
  </si>
  <si>
    <t>4700008720</t>
  </si>
  <si>
    <t>5100049538</t>
  </si>
  <si>
    <t>279423</t>
  </si>
  <si>
    <t>5105662063</t>
  </si>
  <si>
    <t>4700008719</t>
  </si>
  <si>
    <t>5100049544</t>
  </si>
  <si>
    <t>29816</t>
  </si>
  <si>
    <t>5105662069</t>
  </si>
  <si>
    <t>02558157000162</t>
  </si>
  <si>
    <t>1003203</t>
  </si>
  <si>
    <t>4700008675</t>
  </si>
  <si>
    <t>5100049545</t>
  </si>
  <si>
    <t>818537</t>
  </si>
  <si>
    <t>5105662070</t>
  </si>
  <si>
    <t>5100006235</t>
  </si>
  <si>
    <t>Telefonia</t>
  </si>
  <si>
    <t>1108</t>
  </si>
  <si>
    <t>107046</t>
  </si>
  <si>
    <t>5105662044</t>
  </si>
  <si>
    <t>T80310</t>
  </si>
  <si>
    <t>SERVICO TECNICO TELEFONIA</t>
  </si>
  <si>
    <t>600033</t>
  </si>
  <si>
    <t>4700006808</t>
  </si>
  <si>
    <t>5100049547</t>
  </si>
  <si>
    <t>3523064160567500014100000000000387</t>
  </si>
  <si>
    <t>5105662072</t>
  </si>
  <si>
    <t>SP 3502804</t>
  </si>
  <si>
    <t>ARACATUBA</t>
  </si>
  <si>
    <t>JUNIOR TRANSPORTES ARACATUBA LTDA</t>
  </si>
  <si>
    <t>41605675000141</t>
  </si>
  <si>
    <t>2235579</t>
  </si>
  <si>
    <t>4600021961</t>
  </si>
  <si>
    <t>5100049556</t>
  </si>
  <si>
    <t>2923064338742900019600000000202370</t>
  </si>
  <si>
    <t>5105662081</t>
  </si>
  <si>
    <t>L50679</t>
  </si>
  <si>
    <t>4600021959</t>
  </si>
  <si>
    <t>5100049590</t>
  </si>
  <si>
    <t>3523063801317000018300000000000180</t>
  </si>
  <si>
    <t>5105662121</t>
  </si>
  <si>
    <t>L50678</t>
  </si>
  <si>
    <t>4600021958</t>
  </si>
  <si>
    <t>5100049589</t>
  </si>
  <si>
    <t>3523063801317000018300000000000183</t>
  </si>
  <si>
    <t>5105662120</t>
  </si>
  <si>
    <t>4600021957</t>
  </si>
  <si>
    <t>5100049588</t>
  </si>
  <si>
    <t>3123063072285900017500000000000159</t>
  </si>
  <si>
    <t>5105662119</t>
  </si>
  <si>
    <t>COIMBRAS TRANSPORTES LTDA</t>
  </si>
  <si>
    <t>30722859000175</t>
  </si>
  <si>
    <t>1001955</t>
  </si>
  <si>
    <t>4600021956</t>
  </si>
  <si>
    <t>5100049571</t>
  </si>
  <si>
    <t>2623063794758800010300000000062023</t>
  </si>
  <si>
    <t>Custo Multa Leve</t>
  </si>
  <si>
    <t>1213</t>
  </si>
  <si>
    <t>5105662096</t>
  </si>
  <si>
    <t>PE 2613909</t>
  </si>
  <si>
    <t>SERRA TALHADA</t>
  </si>
  <si>
    <t>MARIA A. PEREIRA LIMA</t>
  </si>
  <si>
    <t>37947588000103</t>
  </si>
  <si>
    <t>1041580</t>
  </si>
  <si>
    <t>MULTA DISTRATO LEVES</t>
  </si>
  <si>
    <t>600169</t>
  </si>
  <si>
    <t>4600021955</t>
  </si>
  <si>
    <t>5100049572</t>
  </si>
  <si>
    <t>5323063769265500018800000000062023</t>
  </si>
  <si>
    <t>5105662097</t>
  </si>
  <si>
    <t>MARCIO PEREIRA DE MORAIS</t>
  </si>
  <si>
    <t>37692655000188</t>
  </si>
  <si>
    <t>1251370</t>
  </si>
  <si>
    <t>4600021954</t>
  </si>
  <si>
    <t>5100049573</t>
  </si>
  <si>
    <t>1523064605567000010600000000062023</t>
  </si>
  <si>
    <t>5105662098</t>
  </si>
  <si>
    <t>MOTA E MOTA LTDA</t>
  </si>
  <si>
    <t>46055670000106</t>
  </si>
  <si>
    <t>1506195</t>
  </si>
  <si>
    <t>4600021953</t>
  </si>
  <si>
    <t>5100049574</t>
  </si>
  <si>
    <t>1323064151445200017900000000062023</t>
  </si>
  <si>
    <t>5105662099</t>
  </si>
  <si>
    <t>ASL SERVICOS ESPECIALIZADOS E APOIO ADM</t>
  </si>
  <si>
    <t>41514452000179</t>
  </si>
  <si>
    <t>1004304</t>
  </si>
  <si>
    <t>4600021952</t>
  </si>
  <si>
    <t>5100049548</t>
  </si>
  <si>
    <t>5123064090602100019500000000062023</t>
  </si>
  <si>
    <t>5105662073</t>
  </si>
  <si>
    <t>MT 5107602</t>
  </si>
  <si>
    <t>RONDONOPOLIS</t>
  </si>
  <si>
    <t>MEF LOGISTICA LTDA</t>
  </si>
  <si>
    <t>40906021000195</t>
  </si>
  <si>
    <t>1003522</t>
  </si>
  <si>
    <t>4600021951</t>
  </si>
  <si>
    <t>5100049586</t>
  </si>
  <si>
    <t>3523063801317000018300000000000182</t>
  </si>
  <si>
    <t>5105662117</t>
  </si>
  <si>
    <t>4600021950</t>
  </si>
  <si>
    <t>5100049575</t>
  </si>
  <si>
    <t>4223063551304700013300000000062023</t>
  </si>
  <si>
    <t>5105662100</t>
  </si>
  <si>
    <t>SC 4202305</t>
  </si>
  <si>
    <t>BIGUACU</t>
  </si>
  <si>
    <t>SPEED EXPRESS LTDA</t>
  </si>
  <si>
    <t>35513047000133</t>
  </si>
  <si>
    <t>1113491</t>
  </si>
  <si>
    <t>4600021949</t>
  </si>
  <si>
    <t>5100049577</t>
  </si>
  <si>
    <t>2923064316953800013700000000000105</t>
  </si>
  <si>
    <t>5105662102</t>
  </si>
  <si>
    <t>YESHUA EXPRESS LTDA</t>
  </si>
  <si>
    <t>43169538000137</t>
  </si>
  <si>
    <t>1079069</t>
  </si>
  <si>
    <t>4600021947</t>
  </si>
  <si>
    <t>5100049569</t>
  </si>
  <si>
    <t>3323063330332800013600000000000165</t>
  </si>
  <si>
    <t>5105662094</t>
  </si>
  <si>
    <t>33.303.328 DOUGLAS FERREIRA DA SILVA</t>
  </si>
  <si>
    <t>33303328000136</t>
  </si>
  <si>
    <t>1001971</t>
  </si>
  <si>
    <t>4600021938</t>
  </si>
  <si>
    <t>5100049570</t>
  </si>
  <si>
    <t>2923064766356100013400000000202314</t>
  </si>
  <si>
    <t>5105662095</t>
  </si>
  <si>
    <t>BA 2911709</t>
  </si>
  <si>
    <t>GUANAMBI</t>
  </si>
  <si>
    <t>GBI LOGISTICA SERVICOS DE ENTREGA DE MA</t>
  </si>
  <si>
    <t>47663561000134</t>
  </si>
  <si>
    <t>1704345</t>
  </si>
  <si>
    <t>4600021931</t>
  </si>
  <si>
    <t>5100049549</t>
  </si>
  <si>
    <t>1123062979289400018100000000000388</t>
  </si>
  <si>
    <t>5105662074</t>
  </si>
  <si>
    <t>C. RODRIGUES DA SILVA</t>
  </si>
  <si>
    <t>29792894000181</t>
  </si>
  <si>
    <t>1041585</t>
  </si>
  <si>
    <t>4600021924</t>
  </si>
  <si>
    <t>5100049564</t>
  </si>
  <si>
    <t>1723063588372600010200000000202318</t>
  </si>
  <si>
    <t>5105662089</t>
  </si>
  <si>
    <t>TO 1721000</t>
  </si>
  <si>
    <t>PALMAS</t>
  </si>
  <si>
    <t>RAIMUNDA DO SOCORRO FREITAS LOPES 88919</t>
  </si>
  <si>
    <t>35883726000102</t>
  </si>
  <si>
    <t>1221703</t>
  </si>
  <si>
    <t>4600021923</t>
  </si>
  <si>
    <t>5100049550</t>
  </si>
  <si>
    <t>5123063960892700014400000000000113</t>
  </si>
  <si>
    <t>5105662075</t>
  </si>
  <si>
    <t>MT 5102504</t>
  </si>
  <si>
    <t>CACERES</t>
  </si>
  <si>
    <t>ALISSON RICHARD FRAGA DA SILVA 04920345</t>
  </si>
  <si>
    <t>39608927000144</t>
  </si>
  <si>
    <t>1040382</t>
  </si>
  <si>
    <t>4600021905</t>
  </si>
  <si>
    <t>5100049560</t>
  </si>
  <si>
    <t>4123064407364900010800000000000093</t>
  </si>
  <si>
    <t>5105662085</t>
  </si>
  <si>
    <t>PR 4118204</t>
  </si>
  <si>
    <t>PARANAGUA</t>
  </si>
  <si>
    <t>RHARYSSA COSTA RODRIGUES</t>
  </si>
  <si>
    <t>44073649000108</t>
  </si>
  <si>
    <t>1113462</t>
  </si>
  <si>
    <t>4600021904</t>
  </si>
  <si>
    <t>5100049551</t>
  </si>
  <si>
    <t>5123062821849800018200000000000203</t>
  </si>
  <si>
    <t>5105662076</t>
  </si>
  <si>
    <t>MT 5106752</t>
  </si>
  <si>
    <t>PONTES E LACERDA</t>
  </si>
  <si>
    <t>FATIMA SHIRLEY PEREIRA DA CONCEICAO 572</t>
  </si>
  <si>
    <t>28218498000182</t>
  </si>
  <si>
    <t>1004249</t>
  </si>
  <si>
    <t>4600021898</t>
  </si>
  <si>
    <t>5100049565</t>
  </si>
  <si>
    <t>2623061260543500014900000000000307</t>
  </si>
  <si>
    <t>5105662090</t>
  </si>
  <si>
    <t>4600021888</t>
  </si>
  <si>
    <t>5100049562</t>
  </si>
  <si>
    <t>4323064035140700018800000000202365</t>
  </si>
  <si>
    <t>5105662087</t>
  </si>
  <si>
    <t>RS 4322509</t>
  </si>
  <si>
    <t>VACARIA</t>
  </si>
  <si>
    <t>LUCAS PINTO DA SILVA 03199044077</t>
  </si>
  <si>
    <t>40351407000188</t>
  </si>
  <si>
    <t>1003625</t>
  </si>
  <si>
    <t>4600021883</t>
  </si>
  <si>
    <t>5100049585</t>
  </si>
  <si>
    <t>31230612227730000109570020000085671014017340</t>
  </si>
  <si>
    <t>5105662116</t>
  </si>
  <si>
    <t>MG 3122306</t>
  </si>
  <si>
    <t>DIVINOPOLIS</t>
  </si>
  <si>
    <t>P H LOGISTICA LTDA</t>
  </si>
  <si>
    <t>12227730000109</t>
  </si>
  <si>
    <t>1633556</t>
  </si>
  <si>
    <t>4600021876</t>
  </si>
  <si>
    <t>5100049591</t>
  </si>
  <si>
    <t>3523063309862800012000000000000092</t>
  </si>
  <si>
    <t>5105662122</t>
  </si>
  <si>
    <t>R DA R RODRIGUES REPRESENTACAO E LOGIST</t>
  </si>
  <si>
    <t>33098628000120</t>
  </si>
  <si>
    <t>1003882</t>
  </si>
  <si>
    <t>4600021865</t>
  </si>
  <si>
    <t>5100049559</t>
  </si>
  <si>
    <t>3523066556692900012800000000007760</t>
  </si>
  <si>
    <t>5105662084</t>
  </si>
  <si>
    <t>SP 3506003</t>
  </si>
  <si>
    <t>BAURU</t>
  </si>
  <si>
    <t>JR PINHEIRO COMERCIO DIST REVISTAS LIV</t>
  </si>
  <si>
    <t>65566929000128</t>
  </si>
  <si>
    <t>1002875</t>
  </si>
  <si>
    <t>4600021862</t>
  </si>
  <si>
    <t>5100049558</t>
  </si>
  <si>
    <t>4123063567379200022000000000000002</t>
  </si>
  <si>
    <t>5105662083</t>
  </si>
  <si>
    <t>PR 4115200</t>
  </si>
  <si>
    <t>MARINGA</t>
  </si>
  <si>
    <t>35673792000220</t>
  </si>
  <si>
    <t>2178805</t>
  </si>
  <si>
    <t>4600021857</t>
  </si>
  <si>
    <t>5100049554</t>
  </si>
  <si>
    <t>3523063186344300013000000000000368</t>
  </si>
  <si>
    <t>5105662079</t>
  </si>
  <si>
    <t>AG - 0059 OSASCO 2</t>
  </si>
  <si>
    <t>0059</t>
  </si>
  <si>
    <t>E-FAST LOGISTICA INTEGRADA E TRANSPORTE</t>
  </si>
  <si>
    <t>31863443000130</t>
  </si>
  <si>
    <t>1001833</t>
  </si>
  <si>
    <t>4600021851</t>
  </si>
  <si>
    <t>5100049553</t>
  </si>
  <si>
    <t>3523061715996100014600000000000326</t>
  </si>
  <si>
    <t>5105662078</t>
  </si>
  <si>
    <t>SP 3522307</t>
  </si>
  <si>
    <t>ITAPETININGA</t>
  </si>
  <si>
    <t>EVANDRO RODRIGUES</t>
  </si>
  <si>
    <t>17159961000146</t>
  </si>
  <si>
    <t>1002506</t>
  </si>
  <si>
    <t>4600021835</t>
  </si>
  <si>
    <t>5100049641</t>
  </si>
  <si>
    <t>3323061917915700015400000000000635</t>
  </si>
  <si>
    <t>5105662181</t>
  </si>
  <si>
    <t>DELUNA SERVICOS DE TRANSPORTES LTDA</t>
  </si>
  <si>
    <t>19179157000154</t>
  </si>
  <si>
    <t>1510123</t>
  </si>
  <si>
    <t>4600021830</t>
  </si>
  <si>
    <t>5100049601</t>
  </si>
  <si>
    <t>4323062078839200010200000000000395</t>
  </si>
  <si>
    <t>5105662132</t>
  </si>
  <si>
    <t>RS 4305108</t>
  </si>
  <si>
    <t>CAXIAS DO SUL</t>
  </si>
  <si>
    <t>SERGIO EDUARDO HINSCHINK DOS SANTOS</t>
  </si>
  <si>
    <t>20788392000102</t>
  </si>
  <si>
    <t>1002159</t>
  </si>
  <si>
    <t>4600021818</t>
  </si>
  <si>
    <t>5100049552</t>
  </si>
  <si>
    <t>3323063822920000019300000000202338</t>
  </si>
  <si>
    <t>5105662077</t>
  </si>
  <si>
    <t>RJ 3305208</t>
  </si>
  <si>
    <t>SAO PEDRO DA ALDEIA</t>
  </si>
  <si>
    <t>AF VASCONCELOS TRANSPORTES DE CARGAS</t>
  </si>
  <si>
    <t>38229200000193</t>
  </si>
  <si>
    <t>1003771</t>
  </si>
  <si>
    <t>4600021816</t>
  </si>
  <si>
    <t>5100049557</t>
  </si>
  <si>
    <t>2123062870755000016400000000202353</t>
  </si>
  <si>
    <t>5105662082</t>
  </si>
  <si>
    <t>MA 2105302</t>
  </si>
  <si>
    <t>IMPERATRIZ</t>
  </si>
  <si>
    <t>ENTREGATEX LOGISTICA E TECNOLOGIA LTDA</t>
  </si>
  <si>
    <t>28707550000164</t>
  </si>
  <si>
    <t>1110562</t>
  </si>
  <si>
    <t>4600021813</t>
  </si>
  <si>
    <t>5100049561</t>
  </si>
  <si>
    <t>3523063489210500011400000000000141</t>
  </si>
  <si>
    <t>5105662086</t>
  </si>
  <si>
    <t>SP 3525904</t>
  </si>
  <si>
    <t>JUNDIAI</t>
  </si>
  <si>
    <t>RED EXPRESS TRANSPORTES LTDA</t>
  </si>
  <si>
    <t>34892105000114</t>
  </si>
  <si>
    <t>1002613</t>
  </si>
  <si>
    <t>4600021797</t>
  </si>
  <si>
    <t>5100049563</t>
  </si>
  <si>
    <t>2923063850348900019700000000000079</t>
  </si>
  <si>
    <t>5105662088</t>
  </si>
  <si>
    <t>BA 2919553</t>
  </si>
  <si>
    <t>LUIS EDUARDO MAGALHAES</t>
  </si>
  <si>
    <t>G-PARD LOGISTISCA LTDA</t>
  </si>
  <si>
    <t>38503489000197</t>
  </si>
  <si>
    <t>1004234</t>
  </si>
  <si>
    <t>4600021792</t>
  </si>
  <si>
    <t>5100049555</t>
  </si>
  <si>
    <t>2523064510800300018100000000202334</t>
  </si>
  <si>
    <t>5105662080</t>
  </si>
  <si>
    <t>JOSE EDINALDO GUEDES DA SILVA LTDA</t>
  </si>
  <si>
    <t>45108003000181</t>
  </si>
  <si>
    <t>2210643</t>
  </si>
  <si>
    <t>4600021787</t>
  </si>
  <si>
    <t>5100049576</t>
  </si>
  <si>
    <t>2923064281879300010900000000000077</t>
  </si>
  <si>
    <t>5105662101</t>
  </si>
  <si>
    <t>BA 2903904</t>
  </si>
  <si>
    <t>BOM JESUS DA LAPA</t>
  </si>
  <si>
    <t>CAMILA MOREIRA BRITO 41857390873</t>
  </si>
  <si>
    <t>42818793000109</t>
  </si>
  <si>
    <t>1041586</t>
  </si>
  <si>
    <t>4600021779</t>
  </si>
  <si>
    <t>5100049566</t>
  </si>
  <si>
    <t>1423064381601700012400000000000079</t>
  </si>
  <si>
    <t>5105662091</t>
  </si>
  <si>
    <t>RR 1400100</t>
  </si>
  <si>
    <t>BOA VISTA</t>
  </si>
  <si>
    <t>RR</t>
  </si>
  <si>
    <t>43.816.017 ANGELO AUGUSTO COELHO FREIRE</t>
  </si>
  <si>
    <t>43816017000124</t>
  </si>
  <si>
    <t>1110544</t>
  </si>
  <si>
    <t>4600021723</t>
  </si>
  <si>
    <t>5100049654</t>
  </si>
  <si>
    <t>3523056119816400016000000064494083</t>
  </si>
  <si>
    <t>Seguro de  imóveis</t>
  </si>
  <si>
    <t>1152</t>
  </si>
  <si>
    <t>GME001</t>
  </si>
  <si>
    <t>5105662195</t>
  </si>
  <si>
    <t>PORTO SEGURO CIA DE SEGUROS GERAIS</t>
  </si>
  <si>
    <t>61198164000160</t>
  </si>
  <si>
    <t>1002968</t>
  </si>
  <si>
    <t>SEGUROS PATRIMONIAL EMPRESARIAL</t>
  </si>
  <si>
    <t>500332</t>
  </si>
  <si>
    <t>4500013353</t>
  </si>
  <si>
    <t>5100049651</t>
  </si>
  <si>
    <t>3123061021598800016000000000510821</t>
  </si>
  <si>
    <t>5105662192</t>
  </si>
  <si>
    <t>L50160</t>
  </si>
  <si>
    <t>SERV TAXA ADM MULTAS FROTA PROP</t>
  </si>
  <si>
    <t>500627</t>
  </si>
  <si>
    <t>4500013345</t>
  </si>
  <si>
    <t>5100049652</t>
  </si>
  <si>
    <t>3123061021598800016000000000510820</t>
  </si>
  <si>
    <t>5105662193</t>
  </si>
  <si>
    <t>4500013344</t>
  </si>
  <si>
    <t>5100049653</t>
  </si>
  <si>
    <t>3523060291880700013300000008019225</t>
  </si>
  <si>
    <t>5105662194</t>
  </si>
  <si>
    <t>SERV COBRANCA KM ADICIONAL FROTA PROP</t>
  </si>
  <si>
    <t>500626</t>
  </si>
  <si>
    <t>4500013340</t>
  </si>
  <si>
    <t>5100049612</t>
  </si>
  <si>
    <t>3523056090293900017300000000133492</t>
  </si>
  <si>
    <t>07.10</t>
  </si>
  <si>
    <t>5105662143</t>
  </si>
  <si>
    <t>BRASANITAS EMPRESA BRASILEIRA DE SANEAM</t>
  </si>
  <si>
    <t>60902939000173</t>
  </si>
  <si>
    <t>1559189</t>
  </si>
  <si>
    <t>500278</t>
  </si>
  <si>
    <t>4500013328</t>
  </si>
  <si>
    <t>5100049518</t>
  </si>
  <si>
    <t>3523052070788400012600000000203489</t>
  </si>
  <si>
    <t>5105662038</t>
  </si>
  <si>
    <t>MANSERV FACILITIES LTDA</t>
  </si>
  <si>
    <t>20707884000126</t>
  </si>
  <si>
    <t>1151395</t>
  </si>
  <si>
    <t>SERVICO MANUTENCAO PREDIAL</t>
  </si>
  <si>
    <t>500144</t>
  </si>
  <si>
    <t>4500013307</t>
  </si>
  <si>
    <t>5100049712</t>
  </si>
  <si>
    <t>3523063571923700010100000000001214</t>
  </si>
  <si>
    <t>5105662259</t>
  </si>
  <si>
    <t>JPC TECNOLOGIA E CONSTRUCOES LTDA</t>
  </si>
  <si>
    <t>35719237000101</t>
  </si>
  <si>
    <t>1004259</t>
  </si>
  <si>
    <t>4500013300</t>
  </si>
  <si>
    <t>5100049699</t>
  </si>
  <si>
    <t>3523062746354200015700000000020583</t>
  </si>
  <si>
    <t>5105662246</t>
  </si>
  <si>
    <t>4500013296</t>
  </si>
  <si>
    <t>5100049512</t>
  </si>
  <si>
    <t>3523062977869500011900000000000518</t>
  </si>
  <si>
    <t>5105662031</t>
  </si>
  <si>
    <t>GUS INFORMATICA LTDA</t>
  </si>
  <si>
    <t>29778695000119</t>
  </si>
  <si>
    <t>1002189</t>
  </si>
  <si>
    <t>SERVICO MANUTENCAO COLETORES</t>
  </si>
  <si>
    <t>500242</t>
  </si>
  <si>
    <t>4500013268</t>
  </si>
  <si>
    <t>5100049621</t>
  </si>
  <si>
    <t>3523062977869500011900000000000520</t>
  </si>
  <si>
    <t>5105662152</t>
  </si>
  <si>
    <t>4500013267</t>
  </si>
  <si>
    <t>5100006233</t>
  </si>
  <si>
    <t>23050000000000000000000000232931</t>
  </si>
  <si>
    <t>5105662030</t>
  </si>
  <si>
    <t>BARCELONA</t>
  </si>
  <si>
    <t>TYPEFORM,S.L</t>
  </si>
  <si>
    <t>ESB65831836</t>
  </si>
  <si>
    <t>1041548</t>
  </si>
  <si>
    <t>T50660</t>
  </si>
  <si>
    <t>4500013265</t>
  </si>
  <si>
    <t>5100049683</t>
  </si>
  <si>
    <t>3523022070788400012600000000196543</t>
  </si>
  <si>
    <t>5105662229</t>
  </si>
  <si>
    <t>AG - 0056 VILA BARAO</t>
  </si>
  <si>
    <t>0053</t>
  </si>
  <si>
    <t>4500013246</t>
  </si>
  <si>
    <t>5100049685</t>
  </si>
  <si>
    <t>35230612561773000126550010000160761234310309</t>
  </si>
  <si>
    <t>Mat Seguranca do Trabalho</t>
  </si>
  <si>
    <t>2501</t>
  </si>
  <si>
    <t>6116.10.00</t>
  </si>
  <si>
    <t>5105662231</t>
  </si>
  <si>
    <t>ROBSON DE SOUSA LIMA COMERCIO DE ABRASI</t>
  </si>
  <si>
    <t>12561773000126</t>
  </si>
  <si>
    <t>1003381</t>
  </si>
  <si>
    <t>PAR</t>
  </si>
  <si>
    <t>LUVA MICROFOAM  34 TAM G OPS</t>
  </si>
  <si>
    <t>106176</t>
  </si>
  <si>
    <t>4500013244</t>
  </si>
  <si>
    <t>LUVA MICROFOAM  34 TAM M OPS</t>
  </si>
  <si>
    <t>106180</t>
  </si>
  <si>
    <t>LUVA MICROFOAM  34 TAM P OPS</t>
  </si>
  <si>
    <t>106177</t>
  </si>
  <si>
    <t>5100049703</t>
  </si>
  <si>
    <t>3523062746354200015700000000020584</t>
  </si>
  <si>
    <t>5105662250</t>
  </si>
  <si>
    <t>AG - 0117 MOOCA</t>
  </si>
  <si>
    <t>0117</t>
  </si>
  <si>
    <t>4500013233</t>
  </si>
  <si>
    <t>5100049732</t>
  </si>
  <si>
    <t>3523062746354200015700000000020598</t>
  </si>
  <si>
    <t>5105662280</t>
  </si>
  <si>
    <t>4500013231</t>
  </si>
  <si>
    <t>5100049632</t>
  </si>
  <si>
    <t>35230612561773000126550010000160741141206108</t>
  </si>
  <si>
    <t>4203.10.00</t>
  </si>
  <si>
    <t>5105662166</t>
  </si>
  <si>
    <t>BOTINA SEG FUJ MIC FIB 46</t>
  </si>
  <si>
    <t>106201</t>
  </si>
  <si>
    <t>4500013226</t>
  </si>
  <si>
    <t>BOTINA SEG FUJ MIC FIB 40</t>
  </si>
  <si>
    <t>106213</t>
  </si>
  <si>
    <t>BOTINA SEG FUJ MIC FIB 45</t>
  </si>
  <si>
    <t>106210</t>
  </si>
  <si>
    <t>BOTINA SEG FUJ MIC FIB 44</t>
  </si>
  <si>
    <t>106200</t>
  </si>
  <si>
    <t>BOTINA SEG FUJ MIC FIB 43</t>
  </si>
  <si>
    <t>106199</t>
  </si>
  <si>
    <t>BOTINA SEG FUJ MIC FIB 42</t>
  </si>
  <si>
    <t>106208</t>
  </si>
  <si>
    <t>BOTINA SEG FUJ MIC FIB 41</t>
  </si>
  <si>
    <t>106198</t>
  </si>
  <si>
    <t>6401.99.90</t>
  </si>
  <si>
    <t>1126/AA</t>
  </si>
  <si>
    <t>BOTINA SEG FUJ MIC FIB 39</t>
  </si>
  <si>
    <t>106205</t>
  </si>
  <si>
    <t>BOTINA SEG FUJ MIC FIB 38</t>
  </si>
  <si>
    <t>106204</t>
  </si>
  <si>
    <t>BOTINA SEG FUJ MIC FIB 37</t>
  </si>
  <si>
    <t>106207</t>
  </si>
  <si>
    <t>5100049513</t>
  </si>
  <si>
    <t>3523062977869500011900000000000519</t>
  </si>
  <si>
    <t>5105662032</t>
  </si>
  <si>
    <t>4500013221</t>
  </si>
  <si>
    <t>5100049660</t>
  </si>
  <si>
    <t>35230612561773000126550010000160751177107107</t>
  </si>
  <si>
    <t>5105662202</t>
  </si>
  <si>
    <t>4500013216</t>
  </si>
  <si>
    <t>BOTINA SEG FUJ MIC FIB 36</t>
  </si>
  <si>
    <t>106211</t>
  </si>
  <si>
    <t>BOTINA SEG FUJ MIC FIB 35</t>
  </si>
  <si>
    <t>106209</t>
  </si>
  <si>
    <t>BOTINA SEG FUJ MIC FIB 34</t>
  </si>
  <si>
    <t>106206</t>
  </si>
  <si>
    <t>5100049690</t>
  </si>
  <si>
    <t>3523063571923700010100000000001210</t>
  </si>
  <si>
    <t>5105662236</t>
  </si>
  <si>
    <t>4500013208</t>
  </si>
  <si>
    <t>5100049723</t>
  </si>
  <si>
    <t>35230668968668000160550010000090271000144592</t>
  </si>
  <si>
    <t>5407.71.00</t>
  </si>
  <si>
    <t>5105662270</t>
  </si>
  <si>
    <t>RAFIBRAS INDUSTRIA E COMERCIO LTDA</t>
  </si>
  <si>
    <t>68968668000160</t>
  </si>
  <si>
    <t>1003202</t>
  </si>
  <si>
    <t>SACA PP LAMINADA 1X12M FAIXA AZUL</t>
  </si>
  <si>
    <t>100421</t>
  </si>
  <si>
    <t>4500013205</t>
  </si>
  <si>
    <t>5100049522</t>
  </si>
  <si>
    <t>35230668968668000160550010000090211000144459</t>
  </si>
  <si>
    <t>5105662042</t>
  </si>
  <si>
    <t>5100049725</t>
  </si>
  <si>
    <t>35230668968668000160550010000090291000144686</t>
  </si>
  <si>
    <t>5105662272</t>
  </si>
  <si>
    <t>5100049688</t>
  </si>
  <si>
    <t>3523063571923700010100000000001213</t>
  </si>
  <si>
    <t>5105662234</t>
  </si>
  <si>
    <t>AG - 0135 VILA MARIETA</t>
  </si>
  <si>
    <t>0135</t>
  </si>
  <si>
    <t>4500013197</t>
  </si>
  <si>
    <t>5100049639</t>
  </si>
  <si>
    <t>33230611358358000107550010000416961289170748</t>
  </si>
  <si>
    <t>5105662179</t>
  </si>
  <si>
    <t>GAYLORD CAMADA TRIPLA - 1176X882X1711</t>
  </si>
  <si>
    <t>4500013191</t>
  </si>
  <si>
    <t>5100049640</t>
  </si>
  <si>
    <t>33230611358358000107550010000417551330620253</t>
  </si>
  <si>
    <t>5105662180</t>
  </si>
  <si>
    <t>5100049689</t>
  </si>
  <si>
    <t>3523063571923700010100000000001212</t>
  </si>
  <si>
    <t>5105662235</t>
  </si>
  <si>
    <t>AG - 0122 ITAIM PAULISTA</t>
  </si>
  <si>
    <t>0122</t>
  </si>
  <si>
    <t>4500013183</t>
  </si>
  <si>
    <t>5100049693</t>
  </si>
  <si>
    <t>3523066119816400016000000069129262</t>
  </si>
  <si>
    <t>5105662239</t>
  </si>
  <si>
    <t>4500013177</t>
  </si>
  <si>
    <t>5100049636</t>
  </si>
  <si>
    <t>35230614736480000168550010000024801000016895</t>
  </si>
  <si>
    <t>EPI</t>
  </si>
  <si>
    <t>GMD003</t>
  </si>
  <si>
    <t>5402.33.10</t>
  </si>
  <si>
    <t>5105662172</t>
  </si>
  <si>
    <t>F.S. ENGENHARIA DE SISTEMAS DE SEGURANC</t>
  </si>
  <si>
    <t>14736480000168</t>
  </si>
  <si>
    <t>1002743</t>
  </si>
  <si>
    <t>PEÇ</t>
  </si>
  <si>
    <t>CORDAO CRACHA VERMELHO</t>
  </si>
  <si>
    <t>107937</t>
  </si>
  <si>
    <t>4500013162</t>
  </si>
  <si>
    <t>5100049680</t>
  </si>
  <si>
    <t>3523060789422200014400000000004131</t>
  </si>
  <si>
    <t>13.04</t>
  </si>
  <si>
    <t>5105662226</t>
  </si>
  <si>
    <t>QUATROCOR GRAFICA E EDITORA LTDA</t>
  </si>
  <si>
    <t>07894222000144</t>
  </si>
  <si>
    <t>1131369</t>
  </si>
  <si>
    <t>L90240</t>
  </si>
  <si>
    <t>4500013160</t>
  </si>
  <si>
    <t>5100049694</t>
  </si>
  <si>
    <t>3523066119816400016000000072206163</t>
  </si>
  <si>
    <t>5105662240</t>
  </si>
  <si>
    <t>4500013114</t>
  </si>
  <si>
    <t>5100006257</t>
  </si>
  <si>
    <t>35230628798851000140550020000025441000256210</t>
  </si>
  <si>
    <t>Mat Seguranca Patrimonial</t>
  </si>
  <si>
    <t>2502</t>
  </si>
  <si>
    <t>4911.99.00</t>
  </si>
  <si>
    <t>5105662214</t>
  </si>
  <si>
    <t>GRATIA TECNOLOGIA EM CONTROLE DE ACESSO</t>
  </si>
  <si>
    <t>28798851000140</t>
  </si>
  <si>
    <t>1041558</t>
  </si>
  <si>
    <t>CARTAO PVC BRANCO</t>
  </si>
  <si>
    <t>101396</t>
  </si>
  <si>
    <t>4500013105</t>
  </si>
  <si>
    <t>9612.10.00</t>
  </si>
  <si>
    <t>RIBBON COLORIDO PARA IMPRESSORA FARGO</t>
  </si>
  <si>
    <t>101391</t>
  </si>
  <si>
    <t>5100049658</t>
  </si>
  <si>
    <t>35230554651716001150550000061975791977574210</t>
  </si>
  <si>
    <t>5105662199</t>
  </si>
  <si>
    <t>ENVELOPE PLAST SACO A4 012MICR 4F 500UN</t>
  </si>
  <si>
    <t>100112</t>
  </si>
  <si>
    <t>4500013082</t>
  </si>
  <si>
    <t>5100049516</t>
  </si>
  <si>
    <t>33230611358358000107550010000416331968517741</t>
  </si>
  <si>
    <t>5105662036</t>
  </si>
  <si>
    <t>5100049630</t>
  </si>
  <si>
    <t>33230611358358000107550010000416631329238770</t>
  </si>
  <si>
    <t>5105662163</t>
  </si>
  <si>
    <t>5100049715</t>
  </si>
  <si>
    <t>3523061958445800016300000000000648</t>
  </si>
  <si>
    <t>5105662262</t>
  </si>
  <si>
    <t>BELCITO OBRAS E SERVICOS EIRELI</t>
  </si>
  <si>
    <t>19584458000163</t>
  </si>
  <si>
    <t>1003944</t>
  </si>
  <si>
    <t>SERV CONSERTO RESTAURACAO MAQUINAS OPS</t>
  </si>
  <si>
    <t>500473</t>
  </si>
  <si>
    <t>4500013058</t>
  </si>
  <si>
    <t>5100049659</t>
  </si>
  <si>
    <t>35230554651716001150550000061855241376495765</t>
  </si>
  <si>
    <t>5105662200</t>
  </si>
  <si>
    <t>4500012976</t>
  </si>
  <si>
    <t>5100049508</t>
  </si>
  <si>
    <t>33230511790941000192550010002341461023414601</t>
  </si>
  <si>
    <t>5105662026</t>
  </si>
  <si>
    <t>5100049507</t>
  </si>
  <si>
    <t>33230511790941000192550010002340331023403304</t>
  </si>
  <si>
    <t>5105662025</t>
  </si>
  <si>
    <t>5100049633</t>
  </si>
  <si>
    <t>3523061113001200015700000000007538</t>
  </si>
  <si>
    <t>5105662167</t>
  </si>
  <si>
    <t>THORIO COMERCIO DE GERADORES LTDA</t>
  </si>
  <si>
    <t>11130012000157</t>
  </si>
  <si>
    <t>1004294</t>
  </si>
  <si>
    <t>SERVICO LOCACAO GERADOR</t>
  </si>
  <si>
    <t>500116</t>
  </si>
  <si>
    <t>4500012842</t>
  </si>
  <si>
    <t>5100049637</t>
  </si>
  <si>
    <t>3523061473648000016800000000004132</t>
  </si>
  <si>
    <t>5105662173</t>
  </si>
  <si>
    <t>4500012833</t>
  </si>
  <si>
    <t>5100049519</t>
  </si>
  <si>
    <t>3523050270439600018300000001274489</t>
  </si>
  <si>
    <t>Mão de obra temporária</t>
  </si>
  <si>
    <t>1301</t>
  </si>
  <si>
    <t>5105662039</t>
  </si>
  <si>
    <t>NUBE NUCLEO BRASILEIRO DE ESTAGIOS</t>
  </si>
  <si>
    <t>02704396000183</t>
  </si>
  <si>
    <t>1003135</t>
  </si>
  <si>
    <t>L20900</t>
  </si>
  <si>
    <t>SERVICO MAO OBRA TEMPORARIO</t>
  </si>
  <si>
    <t>500100</t>
  </si>
  <si>
    <t>4500012680</t>
  </si>
  <si>
    <t>5100049614</t>
  </si>
  <si>
    <t>35230568968668000160550010000090111000144025</t>
  </si>
  <si>
    <t>5105662145</t>
  </si>
  <si>
    <t>4500012655</t>
  </si>
  <si>
    <t>5100049587</t>
  </si>
  <si>
    <t>3523032746354200015700000000019750</t>
  </si>
  <si>
    <t>5105662118</t>
  </si>
  <si>
    <t>luara.olivei</t>
  </si>
  <si>
    <t>4500012610</t>
  </si>
  <si>
    <t>5100006243</t>
  </si>
  <si>
    <t>3523066119816400016000000659716532</t>
  </si>
  <si>
    <t>Seguro de vida</t>
  </si>
  <si>
    <t>1354</t>
  </si>
  <si>
    <t>5105662113</t>
  </si>
  <si>
    <t>T50140</t>
  </si>
  <si>
    <t>SERVICOS VIDA COLABORADORES</t>
  </si>
  <si>
    <t>500229</t>
  </si>
  <si>
    <t>4500012557</t>
  </si>
  <si>
    <t>5100049679</t>
  </si>
  <si>
    <t>3123062345526700025000000000007460</t>
  </si>
  <si>
    <t>5105662224</t>
  </si>
  <si>
    <t>LOC X GESTAO DE IMOVEIS LTDA</t>
  </si>
  <si>
    <t>23455267000250</t>
  </si>
  <si>
    <t>1113623</t>
  </si>
  <si>
    <t>SERVICO AGENCIAMENTO DE BENS IMOVEIS</t>
  </si>
  <si>
    <t>500374</t>
  </si>
  <si>
    <t>4500012552</t>
  </si>
  <si>
    <t>5100049709</t>
  </si>
  <si>
    <t>3523062746354200015700000000020553</t>
  </si>
  <si>
    <t>5105662256</t>
  </si>
  <si>
    <t>PRESTACAO DE SERVICOS DE CONSULTORIA</t>
  </si>
  <si>
    <t>500028</t>
  </si>
  <si>
    <t>4500012450</t>
  </si>
  <si>
    <t>5100049624</t>
  </si>
  <si>
    <t>3523066009440600010200000000275890</t>
  </si>
  <si>
    <t>07.13</t>
  </si>
  <si>
    <t>5105662155</t>
  </si>
  <si>
    <t>AG - 0123 SANTA BARBARA</t>
  </si>
  <si>
    <t>0123</t>
  </si>
  <si>
    <t>RENTOKIL INITIAL DO BRASIL LTDA</t>
  </si>
  <si>
    <t>60094406000102</t>
  </si>
  <si>
    <t>1003253</t>
  </si>
  <si>
    <t>L51015</t>
  </si>
  <si>
    <t>SERVICO DEDETIZACAO DESINFECCAO</t>
  </si>
  <si>
    <t>500068</t>
  </si>
  <si>
    <t>4500012322</t>
  </si>
  <si>
    <t>5100006246</t>
  </si>
  <si>
    <t>3523063724827700014800000000000724</t>
  </si>
  <si>
    <t>5105662157</t>
  </si>
  <si>
    <t>BUG HUNT PLATAFORMA DE RECOMPENSA T I S</t>
  </si>
  <si>
    <t>37248277000148</t>
  </si>
  <si>
    <t>1003527</t>
  </si>
  <si>
    <t>T91200</t>
  </si>
  <si>
    <t>4500012235</t>
  </si>
  <si>
    <t>5100049716</t>
  </si>
  <si>
    <t>3523061958445800016300000000000649</t>
  </si>
  <si>
    <t>5105662263</t>
  </si>
  <si>
    <t>4500012094</t>
  </si>
  <si>
    <t>5100049510</t>
  </si>
  <si>
    <t>3523050873601100022700000000000852</t>
  </si>
  <si>
    <t>5105662028</t>
  </si>
  <si>
    <t>GRAN COFFEE COMERCIO, LOCACAO E SERVICOS</t>
  </si>
  <si>
    <t>08736011000227</t>
  </si>
  <si>
    <t>1003394</t>
  </si>
  <si>
    <t>SERVICO LIMPEZA MANUTENCAO</t>
  </si>
  <si>
    <t>500134</t>
  </si>
  <si>
    <t>4500011943</t>
  </si>
  <si>
    <t>5100006260</t>
  </si>
  <si>
    <t>3523065910599900018600000000429711</t>
  </si>
  <si>
    <t>5105662225</t>
  </si>
  <si>
    <t>WHIRLPOOL S.A.</t>
  </si>
  <si>
    <t>59105999000186</t>
  </si>
  <si>
    <t>1003228</t>
  </si>
  <si>
    <t>SERVICO DE LOCACAO DE PURIFICADORES</t>
  </si>
  <si>
    <t>500268</t>
  </si>
  <si>
    <t>4500011862</t>
  </si>
  <si>
    <t>5100006262</t>
  </si>
  <si>
    <t>3523035910599900018600000000005794</t>
  </si>
  <si>
    <t>5105662279</t>
  </si>
  <si>
    <t>5100049584</t>
  </si>
  <si>
    <t>3523063349795700014400000000005368</t>
  </si>
  <si>
    <t>SERV Despesas Antecipadas</t>
  </si>
  <si>
    <t>1998</t>
  </si>
  <si>
    <t>5105662112</t>
  </si>
  <si>
    <t>TRUCKPAD MEIOS DE PAGAMENTOS LTDA.</t>
  </si>
  <si>
    <t>33497957000144</t>
  </si>
  <si>
    <t>1003722</t>
  </si>
  <si>
    <t>CRED PRE PAGO P CONTRATACAO DE AUTONOMOS</t>
  </si>
  <si>
    <t>500617</t>
  </si>
  <si>
    <t>4500011860</t>
  </si>
  <si>
    <t>5100049631</t>
  </si>
  <si>
    <t>3523066913549900014000000000009676</t>
  </si>
  <si>
    <t>5105662165</t>
  </si>
  <si>
    <t>SP 3543303</t>
  </si>
  <si>
    <t>RIBEIRAO PIRES</t>
  </si>
  <si>
    <t>BRASMODULOS COMERCIO E LOCACAO DE CONTA</t>
  </si>
  <si>
    <t>69135499000140</t>
  </si>
  <si>
    <t>1686916</t>
  </si>
  <si>
    <t>SERVICO LOCACAO CONTAINER HABITACIONAL</t>
  </si>
  <si>
    <t>500324</t>
  </si>
  <si>
    <t>luandre.andr</t>
  </si>
  <si>
    <t>4500011823</t>
  </si>
  <si>
    <t>5100049511</t>
  </si>
  <si>
    <t>3523060474087600012500000000266746</t>
  </si>
  <si>
    <t>10.02</t>
  </si>
  <si>
    <t>5105662029</t>
  </si>
  <si>
    <t>ALELO</t>
  </si>
  <si>
    <t>04740876000125</t>
  </si>
  <si>
    <t>1003304</t>
  </si>
  <si>
    <t>L50674</t>
  </si>
  <si>
    <t>VALE COMBUSTIVEL PARA FROTA PROPRIA</t>
  </si>
  <si>
    <t>500317</t>
  </si>
  <si>
    <t>JALVES</t>
  </si>
  <si>
    <t>4500011807</t>
  </si>
  <si>
    <t>5100049686</t>
  </si>
  <si>
    <t>3523066009440600010200000000276292</t>
  </si>
  <si>
    <t>5105662232</t>
  </si>
  <si>
    <t>CTHEODORO</t>
  </si>
  <si>
    <t>4500011745</t>
  </si>
  <si>
    <t>5100049673</t>
  </si>
  <si>
    <t>3523066009440600010200000000276287</t>
  </si>
  <si>
    <t>5105662216</t>
  </si>
  <si>
    <t>4500011744</t>
  </si>
  <si>
    <t>5100049687</t>
  </si>
  <si>
    <t>3523066009440600010200000000276293</t>
  </si>
  <si>
    <t>5105662233</t>
  </si>
  <si>
    <t>4500011743</t>
  </si>
  <si>
    <t>5100049677</t>
  </si>
  <si>
    <t>3523066009440600010200000000276289</t>
  </si>
  <si>
    <t>5105662222</t>
  </si>
  <si>
    <t>4500011742</t>
  </si>
  <si>
    <t>5100049681</t>
  </si>
  <si>
    <t>3523066009440600010200000000276290</t>
  </si>
  <si>
    <t>5105662227</t>
  </si>
  <si>
    <t>4500011741</t>
  </si>
  <si>
    <t>5100049666</t>
  </si>
  <si>
    <t>3523066009440600010200000000276284</t>
  </si>
  <si>
    <t>5105662208</t>
  </si>
  <si>
    <t>4500011738</t>
  </si>
  <si>
    <t>5100049667</t>
  </si>
  <si>
    <t>3523066009440600010200000000276285</t>
  </si>
  <si>
    <t>5105662209</t>
  </si>
  <si>
    <t>4500011736</t>
  </si>
  <si>
    <t>5100049668</t>
  </si>
  <si>
    <t>3523066009440600010200000000276286</t>
  </si>
  <si>
    <t>5105662210</t>
  </si>
  <si>
    <t>4500011734</t>
  </si>
  <si>
    <t>5100049509</t>
  </si>
  <si>
    <t>3523056009440600010200000000275599</t>
  </si>
  <si>
    <t>5105662027</t>
  </si>
  <si>
    <t>5100049676</t>
  </si>
  <si>
    <t>3523066009440600010200000000276288</t>
  </si>
  <si>
    <t>5105662220</t>
  </si>
  <si>
    <t>4500011728</t>
  </si>
  <si>
    <t>5100049665</t>
  </si>
  <si>
    <t>3523066009440600010200000000276283</t>
  </si>
  <si>
    <t>5105662207</t>
  </si>
  <si>
    <t>AG - 0110 JD LAGO</t>
  </si>
  <si>
    <t>0110</t>
  </si>
  <si>
    <t>4500011724</t>
  </si>
  <si>
    <t>5100049664</t>
  </si>
  <si>
    <t>3523066009440600010200000000276282</t>
  </si>
  <si>
    <t>5105662206</t>
  </si>
  <si>
    <t>4500011723</t>
  </si>
  <si>
    <t>5100049663</t>
  </si>
  <si>
    <t>3523066009440600010200000000276281</t>
  </si>
  <si>
    <t>5105662205</t>
  </si>
  <si>
    <t>AG - 0103 HORTOLANDIA</t>
  </si>
  <si>
    <t>0103</t>
  </si>
  <si>
    <t>4500011722</t>
  </si>
  <si>
    <t>5100049662</t>
  </si>
  <si>
    <t>3523066009440600010200000000276280</t>
  </si>
  <si>
    <t>5105662204</t>
  </si>
  <si>
    <t>4500011718</t>
  </si>
  <si>
    <t>5100049635</t>
  </si>
  <si>
    <t>3523066009440600010200000000276279</t>
  </si>
  <si>
    <t>5105662171</t>
  </si>
  <si>
    <t>4500011716</t>
  </si>
  <si>
    <t>5100049682</t>
  </si>
  <si>
    <t>3523066009440600010200000000276291</t>
  </si>
  <si>
    <t>5105662228</t>
  </si>
  <si>
    <t>4500011713</t>
  </si>
  <si>
    <t>5100006256</t>
  </si>
  <si>
    <t>3523065971792600014500000000134952</t>
  </si>
  <si>
    <t>Acomodações e passagens</t>
  </si>
  <si>
    <t>1401</t>
  </si>
  <si>
    <t>09.02</t>
  </si>
  <si>
    <t>5105662201</t>
  </si>
  <si>
    <t>COSTA BRAVA TURISMO LTDA</t>
  </si>
  <si>
    <t>59717926000145</t>
  </si>
  <si>
    <t>1113777</t>
  </si>
  <si>
    <t>SERVICO AGENCIAMENTO ORGANIZ VIAGENS</t>
  </si>
  <si>
    <t>500055</t>
  </si>
  <si>
    <t>4500011591</t>
  </si>
  <si>
    <t>5100049634</t>
  </si>
  <si>
    <t>3123062906214900018700000000007884</t>
  </si>
  <si>
    <t>07.09</t>
  </si>
  <si>
    <t>5105662170</t>
  </si>
  <si>
    <t>MG 3157807</t>
  </si>
  <si>
    <t>SANTA LUZIA</t>
  </si>
  <si>
    <t>INOVAR AMBIENTAL GERENCIAMENTO DE RESID</t>
  </si>
  <si>
    <t>29062149000187</t>
  </si>
  <si>
    <t>1003780</t>
  </si>
  <si>
    <t>SERV DE PERICIAS LAUDOS DESCARTE LIXO</t>
  </si>
  <si>
    <t>500431</t>
  </si>
  <si>
    <t>camille.silv</t>
  </si>
  <si>
    <t>4500011505</t>
  </si>
  <si>
    <t>5100006248</t>
  </si>
  <si>
    <t>3523061473648000016800000000000831</t>
  </si>
  <si>
    <t>Aluguel equip segurança</t>
  </si>
  <si>
    <t>1133</t>
  </si>
  <si>
    <t>03.04</t>
  </si>
  <si>
    <t>5105662164</t>
  </si>
  <si>
    <t>SERVICO LOCACAO EQUIPAMENTO SEGURANCA</t>
  </si>
  <si>
    <t>500106</t>
  </si>
  <si>
    <t>4500011326</t>
  </si>
  <si>
    <t>5100049638</t>
  </si>
  <si>
    <t>2923061632820500013000000000022224</t>
  </si>
  <si>
    <t>5105662178</t>
  </si>
  <si>
    <t>BA 2919207</t>
  </si>
  <si>
    <t>LAURO DE FREITAS</t>
  </si>
  <si>
    <t>GPS PREDIAL SISTEMAS DE SEGURANCA LTDA.</t>
  </si>
  <si>
    <t>16328205000130</t>
  </si>
  <si>
    <t>1003845</t>
  </si>
  <si>
    <t>4500011244</t>
  </si>
  <si>
    <t>5100006244</t>
  </si>
  <si>
    <t>3523060003375700018100000000009666</t>
  </si>
  <si>
    <t>Plataforma de mapa</t>
  </si>
  <si>
    <t>1552</t>
  </si>
  <si>
    <t>5105662114</t>
  </si>
  <si>
    <t>SAO JOSE DOS CAMPOS</t>
  </si>
  <si>
    <t>GEOAMBIENTE SENSORIAMENTO REMOTO LTDA</t>
  </si>
  <si>
    <t>00033757000181</t>
  </si>
  <si>
    <t>1003069</t>
  </si>
  <si>
    <t>T90420</t>
  </si>
  <si>
    <t>LICENCA MENSAL PLATAFORMA MAPAS</t>
  </si>
  <si>
    <t>500018</t>
  </si>
  <si>
    <t>guilherme.ne</t>
  </si>
  <si>
    <t>4500011155</t>
  </si>
  <si>
    <t>5100049726</t>
  </si>
  <si>
    <t>3523061526076100015000000000007150</t>
  </si>
  <si>
    <t>Segurança de carga</t>
  </si>
  <si>
    <t>1250</t>
  </si>
  <si>
    <t>18.01</t>
  </si>
  <si>
    <t>5105662273</t>
  </si>
  <si>
    <t>GPS SERVICOS DE GESTAO DE RISCOS LOGIST</t>
  </si>
  <si>
    <t>15260761000150</t>
  </si>
  <si>
    <t>1002106</t>
  </si>
  <si>
    <t>SERVICO REGULARIZACAO SINISTRO</t>
  </si>
  <si>
    <t>500183</t>
  </si>
  <si>
    <t>4500011051</t>
  </si>
  <si>
    <t>5100006249</t>
  </si>
  <si>
    <t>23060000000000000000000000019405</t>
  </si>
  <si>
    <t>5105662168</t>
  </si>
  <si>
    <t>CALIFORNIA</t>
  </si>
  <si>
    <t>TALEND, INC</t>
  </si>
  <si>
    <t>061807693</t>
  </si>
  <si>
    <t>1113397</t>
  </si>
  <si>
    <t>T91300</t>
  </si>
  <si>
    <t>jose.villano</t>
  </si>
  <si>
    <t>4500010423</t>
  </si>
  <si>
    <t>5100006245</t>
  </si>
  <si>
    <t>3123060615969900011300000000006383</t>
  </si>
  <si>
    <t>5105662115</t>
  </si>
  <si>
    <t>MG 3152501</t>
  </si>
  <si>
    <t>RIVERSOFT INTEGRACAO E DESENVOLVIMENTO</t>
  </si>
  <si>
    <t>06159699000113</t>
  </si>
  <si>
    <t>1002879</t>
  </si>
  <si>
    <t>T70400</t>
  </si>
  <si>
    <t>4500010319</t>
  </si>
  <si>
    <t>5100006261</t>
  </si>
  <si>
    <t>3523063671835800010000000000001981</t>
  </si>
  <si>
    <t>5105662242</t>
  </si>
  <si>
    <t>SAFESPACE TECNOLOGIAS LTDA</t>
  </si>
  <si>
    <t>36718358000100</t>
  </si>
  <si>
    <t>1228764</t>
  </si>
  <si>
    <t>T20400</t>
  </si>
  <si>
    <t>SERVICO CANAL DENUNCIA</t>
  </si>
  <si>
    <t>500080</t>
  </si>
  <si>
    <t>APAULA</t>
  </si>
  <si>
    <t>4500009064</t>
  </si>
  <si>
    <t>5100049661</t>
  </si>
  <si>
    <t>3523025971792600014500000000201647</t>
  </si>
  <si>
    <t>10.08</t>
  </si>
  <si>
    <t>5105662203</t>
  </si>
  <si>
    <t>L30200</t>
  </si>
  <si>
    <t>laura.stanca</t>
  </si>
  <si>
    <t>4500007932</t>
  </si>
  <si>
    <t>5100049733</t>
  </si>
  <si>
    <t>3523060433194300015800000000083152</t>
  </si>
  <si>
    <t>5105662281</t>
  </si>
  <si>
    <t>AZR SERVICOS LTDA</t>
  </si>
  <si>
    <t>04331943000158</t>
  </si>
  <si>
    <t>1000578</t>
  </si>
  <si>
    <t>renan.ferezi</t>
  </si>
  <si>
    <t>4500007264</t>
  </si>
  <si>
    <t>5100006253</t>
  </si>
  <si>
    <t>4223061966100600013800000000027170</t>
  </si>
  <si>
    <t>5105662176</t>
  </si>
  <si>
    <t>MEETIME DESENVOLVIMENTO DE SOFTWARE LTD</t>
  </si>
  <si>
    <t>19661006000138</t>
  </si>
  <si>
    <t>1002878</t>
  </si>
  <si>
    <t>T40900</t>
  </si>
  <si>
    <t>SERVICO DE LICENCA SOFTWARE TELEFONIA</t>
  </si>
  <si>
    <t>500329</t>
  </si>
  <si>
    <t>4500006631</t>
  </si>
  <si>
    <t>5100006254</t>
  </si>
  <si>
    <t>4223061966100600013800000000027169</t>
  </si>
  <si>
    <t>5105662177</t>
  </si>
  <si>
    <t>5100006234</t>
  </si>
  <si>
    <t>73192</t>
  </si>
  <si>
    <t>5105662034</t>
  </si>
  <si>
    <t>VONEX TECNOLOGIA DA INFORMACAO LTDA.</t>
  </si>
  <si>
    <t>14219431000158</t>
  </si>
  <si>
    <t>1003025</t>
  </si>
  <si>
    <t>T80120</t>
  </si>
  <si>
    <t>4500006630</t>
  </si>
  <si>
    <t>5100006251</t>
  </si>
  <si>
    <t>71608</t>
  </si>
  <si>
    <t>5105662174</t>
  </si>
  <si>
    <t>VONEX TELECOMUNICACOES LTDA</t>
  </si>
  <si>
    <t>07239238000113</t>
  </si>
  <si>
    <t>1003204</t>
  </si>
  <si>
    <t>4500006629</t>
  </si>
  <si>
    <t>5100006252</t>
  </si>
  <si>
    <t>71607</t>
  </si>
  <si>
    <t>5105662175</t>
  </si>
  <si>
    <t>5100049517</t>
  </si>
  <si>
    <t>3523060492409300028200000000003912</t>
  </si>
  <si>
    <t>5105662037</t>
  </si>
  <si>
    <t>stephanie.sa</t>
  </si>
  <si>
    <t>4500006397</t>
  </si>
  <si>
    <t>5100049650</t>
  </si>
  <si>
    <t>2923062126614600015300000000202329</t>
  </si>
  <si>
    <t>5105662191</t>
  </si>
  <si>
    <t>JOSE RAIMUNDO DE OLIVEIRA FREITAS LTDA</t>
  </si>
  <si>
    <t>21266146000153</t>
  </si>
  <si>
    <t>1002555</t>
  </si>
  <si>
    <t>4500003164</t>
  </si>
  <si>
    <t>5100049649</t>
  </si>
  <si>
    <t>2923062126614600015300000000202328</t>
  </si>
  <si>
    <t>5105662190</t>
  </si>
  <si>
    <t>5100006250</t>
  </si>
  <si>
    <t>3523061566464900018400000000264798</t>
  </si>
  <si>
    <t>5105662169</t>
  </si>
  <si>
    <t>GPBR PARTIPACOES LTDA</t>
  </si>
  <si>
    <t>15664649000184</t>
  </si>
  <si>
    <t>1003259</t>
  </si>
  <si>
    <t>SERVICO PLATAFORMA EXERCICIO SUP GYMPASS</t>
  </si>
  <si>
    <t>500179</t>
  </si>
  <si>
    <t>4500001568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</si>
</sst>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0"/>
  </numFmts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3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0" fontId="2" fillId="0" borderId="0" xfId="0" applyFont="1" applyAlignment="1">
      <alignment vertical="top"/>
    </xf>
    <xf numFmtId="0" fontId="2" fillId="0" borderId="0" xfId="1" applyNumberFormat="1" applyFont="1" applyAlignment="1">
      <alignment vertical="top"/>
    </xf>
    <xf numFmtId="2" fontId="0" fillId="0" borderId="0" xfId="0" applyNumberFormat="1" applyAlignment="1">
      <alignment vertical="top"/>
    </xf>
    <xf numFmtId="2" fontId="2" fillId="0" borderId="0" xfId="0" applyNumberFormat="1" applyFont="1" applyAlignment="1">
      <alignment vertical="top"/>
    </xf>
    <xf numFmtId="9" fontId="0" fillId="0" borderId="0" xfId="1" applyFont="1" applyAlignment="1">
      <alignment vertical="top"/>
    </xf>
    <xf numFmtId="9" fontId="2" fillId="0" borderId="0" xfId="1" applyFont="1" applyAlignment="1">
      <alignment vertical="top"/>
    </xf>
    <xf numFmtId="0" fontId="3" fillId="0" borderId="0" xfId="0" pivotButton="1" applyFont="1" applyAlignment="1">
      <alignment vertical="top"/>
    </xf>
    <xf numFmtId="0" fontId="3" fillId="0" borderId="0" xfId="0" applyFont="1" applyAlignment="1">
      <alignment vertical="top"/>
    </xf>
    <xf numFmtId="14" fontId="3" fillId="0" borderId="0" xfId="0" applyNumberFormat="1" applyFont="1" applyAlignment="1">
      <alignment vertical="top"/>
    </xf>
    <xf numFmtId="43" fontId="3" fillId="0" borderId="0" xfId="0" applyNumberFormat="1" applyFont="1" applyAlignment="1">
      <alignment vertical="top"/>
    </xf>
    <xf numFmtId="2" fontId="3" fillId="0" borderId="0" xfId="0" applyNumberFormat="1" applyFont="1" applyAlignment="1">
      <alignment vertical="top"/>
    </xf>
    <xf numFmtId="9" fontId="3" fillId="0" borderId="0" xfId="0" applyNumberFormat="1" applyFont="1" applyAlignment="1">
      <alignment vertical="top"/>
    </xf>
    <xf numFmtId="0" fontId="3" fillId="0" borderId="0" xfId="0" applyNumberFormat="1" applyFont="1" applyAlignment="1">
      <alignment vertical="top"/>
    </xf>
  </cellXfs>
  <cellStyles count="2">
    <cellStyle name="Normal" xfId="0" builtinId="0"/>
    <cellStyle name="Porcentagem" xfId="1" builtinId="5"/>
  </cellStyles>
  <dxfs count="27168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3" formatCode="0%"/>
    </dxf>
    <dxf>
      <numFmt numFmtId="35" formatCode="_-* #,##0.00_-;\-* #,##0.00_-;_-* &quot;-&quot;??_-;_-@_-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3" formatCode="0%"/>
    </dxf>
    <dxf>
      <numFmt numFmtId="35" formatCode="_-* #,##0.00_-;\-* #,##0.00_-;_-* &quot;-&quot;??_-;_-@_-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3" formatCode="0%"/>
    </dxf>
    <dxf>
      <numFmt numFmtId="35" formatCode="_-* #,##0.00_-;\-* #,##0.00_-;_-* &quot;-&quot;??_-;_-@_-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3" formatCode="0%"/>
    </dxf>
    <dxf>
      <numFmt numFmtId="35" formatCode="_-* #,##0.00_-;\-* #,##0.00_-;_-* &quot;-&quot;??_-;_-@_-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3" formatCode="0%"/>
    </dxf>
    <dxf>
      <numFmt numFmtId="35" formatCode="_-* #,##0.00_-;\-* #,##0.00_-;_-* &quot;-&quot;??_-;_-@_-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3" formatCode="0%"/>
    </dxf>
    <dxf>
      <numFmt numFmtId="35" formatCode="_-* #,##0.00_-;\-* #,##0.00_-;_-* &quot;-&quot;??_-;_-@_-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3" formatCode="0%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Araujo" refreshedDate="45096.444676388892" createdVersion="8" refreshedVersion="8" minRefreshableVersion="3" recordCount="325" xr:uid="{A4815DA0-4904-493C-B0AA-653C81DFF607}">
  <cacheSource type="worksheet">
    <worksheetSource ref="A1:DA1250" sheet="Sheet1"/>
  </cacheSource>
  <cacheFields count="105">
    <cacheField name="Empresa" numFmtId="0">
      <sharedItems containsBlank="1"/>
    </cacheField>
    <cacheField name="Tipo de Produto" numFmtId="0">
      <sharedItems containsBlank="1"/>
    </cacheField>
    <cacheField name="Documento de compras" numFmtId="0">
      <sharedItems containsBlank="1"/>
    </cacheField>
    <cacheField name="Item" numFmtId="0">
      <sharedItems containsBlank="1"/>
    </cacheField>
    <cacheField name="Criado por" numFmtId="0">
      <sharedItems containsBlank="1"/>
    </cacheField>
    <cacheField name="Material" numFmtId="0">
      <sharedItems containsBlank="1"/>
    </cacheField>
    <cacheField name="Texto breve" numFmtId="0">
      <sharedItems containsBlank="1" count="277">
        <s v="SERVICO PLATAFORMA EXERCICIO SUP GYMPASS"/>
        <s v="SERVICO VIGILANCIA SEGURANCAMONITORAM"/>
        <s v="SERVICO ADVOCACIA"/>
        <s v="SERVICO DE LICENCA SOFTWARE TELEFONIA"/>
        <s v="SERVICO LOCACAO EQUIPAMENTO SEGURANCA"/>
        <s v="SERVICO AGENCIAMENTO ORGANIZ VIAGENS"/>
        <s v="SERVICO CANAL DENUNCIA"/>
        <s v="SERVICO DE LICENCA SOFTWARE"/>
        <s v="SERVICO REGULARIZACAO SINISTRO"/>
        <s v="LICENCA MENSAL PLATAFORMA MAPAS"/>
        <s v="SERV DE PERICIAS LAUDOS DESCARTE LIXO"/>
        <s v="SERVICO DEDETIZACAO DESINFECCAO"/>
        <s v="VALE COMBUSTIVEL PARA FROTA PROPRIA"/>
        <s v="SERVICO LOCACAO CONTAINER HABITACIONAL"/>
        <s v="CRED PRE PAGO P CONTRATACAO DE AUTONOMOS"/>
        <s v="SERVICO DE LOCACAO DE PURIFICADORES"/>
        <s v="SERVICO LIMPEZA MANUTENCAO"/>
        <s v="SERV CONSERTO RESTAURACAO MAQUINAS OPS"/>
        <s v="ASSESSORIA E CONSULTORIA EM INFORMATICA"/>
        <s v="PRESTACAO DE SERVICOS DE CONSULTORIA"/>
        <s v="SERVICO AGENCIAMENTO DE BENS IMOVEIS"/>
        <s v="SERVICOS VIDA COLABORADORES"/>
        <s v="SERVICO DE ASSESSORIA"/>
        <s v="SACA PP LAMINADA 1X12M FAIXA AZUL"/>
        <s v="SERVICO MAO OBRA TEMPORARIO"/>
        <s v="SERVICO MANUTENCAO SISTEMA SEGURANCA"/>
        <s v="SERVICO LOCACAO GERADOR"/>
        <s v="FILME PLAST PE TRANS 500MMX0025MI"/>
        <s v="PINCEL MARCADOR PERM VERMELHO 1100-P"/>
        <s v="GAYLORD CAMADA TRIPLA - 1176x882x1711"/>
        <s v="ENVELOPE PLAST SACO A4 012MICR 4F 500UN"/>
        <s v="RIBBON COLORIDO PARA IMPRESSORA FARGO"/>
        <s v="CARTAO PVC BRANCO"/>
        <s v="SEGUROS PATRIMONIAL EMPRESARIAL"/>
        <s v="SERVICO GRAFICO"/>
        <s v="CORDAO CRACHA VERMELHO"/>
        <s v="SERVICO INSTALACAO E MONTAGEM"/>
        <s v="BOTINA SEG FUJ MIC FIB 34"/>
        <s v="BOTINA SEG FUJ MIC FIB 35"/>
        <s v="BOTINA SEG FUJ MIC FIB 36"/>
        <s v="BOTINA SEG FUJ MIC FIB 37"/>
        <s v="BOTINA SEG FUJ MIC FIB 38"/>
        <s v="BOTINA SEG FUJ MIC FIB 39"/>
        <s v="BOTINA SEG FUJ MIC FIB 40"/>
        <s v="BOTINA SEG FUJ MIC FIB 41"/>
        <s v="BOTINA SEG FUJ MIC FIB 42"/>
        <s v="BOTINA SEG FUJ MIC FIB 43"/>
        <s v="BOTINA SEG FUJ MIC FIB 44"/>
        <s v="SERVICO MANUTENCAO COLETORES"/>
        <s v="BOTINA SEG FUJ MIC FIB 45"/>
        <s v="BOTINA SEG FUJ MIC FIB 46"/>
        <s v="LUVA MICROFOAM  34 TAM P OPS"/>
        <s v="LUVA MICROFOAM  34 TAM M OPS"/>
        <s v="LUVA MICROFOAM  34 TAM G OPS"/>
        <s v="SERVICO MANUTENCAO PREDIAL"/>
        <s v="LIMPEZA E CONSERVACAO"/>
        <s v="SERV COBRANCA KM ADICIONAL FROTA PROP"/>
        <s v="SERVICO MANUTENCAO VEICULO"/>
        <s v="SERV TAXA ADM MULTAS FROTA PROP"/>
        <s v="SERVICO FRETES OPS - LOGGI LEVES"/>
        <s v="MULTA DISTRATO LEVES"/>
        <s v="CUSTO COM FRETE-GESTOR DE FROTA"/>
        <s v="SERVICO TECNICO TELEFONIA"/>
        <s v="CONTA MENSAL INTERNET"/>
        <s v="SERVICO TECNICO INTERNET"/>
        <s v="CONTA MENSAL ENERGIA ELETRICA"/>
        <s v="SERVICO TAXA ILUMINACAO PUBLICA"/>
        <s v="CONTA MENSAL SERV AGUA EOU ESGOTO"/>
        <s v="PREDIAL E TERRITORIAL URBANO IPTU"/>
        <s v="iptu da agência sjc - palmeiras"/>
        <s v="TAXA DE COLETA DE LIXORSD"/>
        <s v="PREDIAL E TERRITORIAL URB IPTU - Estoque"/>
        <s v="REEMBOLSO ESCRIT ADVOC GASTOS OPERAC"/>
        <s v="SERVICO ALUGUEL Recife - Imbiribeira 2"/>
        <s v="SERVICO ALUGUEL IMBIRIBEIRA 2"/>
        <s v="SERVICO ALUGUEL IMOVEIS TERCEIRO MENSAL"/>
        <s v="SERVICO ALUGUEL IMOVEIS - Estoque Vl Gui"/>
        <s v="SERVICO ALUGUEL IMOVEIS GOIANIA GOIAS"/>
        <s v="SERVICO FRETES OPS - RODOVIARIO FTL"/>
        <s v="JUROS DE MORA CONTA AGUA"/>
        <s v="ACUCAR REFINADO 1KG"/>
        <s v="CAFE PO TRADICIONAL 500G"/>
        <s v="FILTRO COADOR CAFE PAPEL N102 30UN"/>
        <s v="PAPEL TOALHA INTERFOLHA 2 DOBRAS"/>
        <s v="PAPEL HIGIENICO RL FD BR NT 30M 4RL"/>
        <s v="DESODORIZADOR AMB AER LAVANDA 360ML"/>
        <s v="ADOCANTE LIQUIDO 100ML"/>
        <s v="COPO DESC PLAS BR 180ML 100UN"/>
        <s v="SACO LIXO REFORCADO PTO 60L C100UN"/>
        <s v="BLOCO SANIT CX ACOPLADA  50G AZ"/>
        <s v="TAXAS DIVERSAS DE IMOVEL"/>
        <s v="JUROS DE MORA CONTA ENERGIA ELETRICA"/>
        <m/>
        <s v="SERVICO ALUGUEL MENSAL AG SAO JOSE SC" u="1"/>
        <s v="SERVICO FRETES OPS - AEREO" u="1"/>
        <s v="GABINETE INF SFONTE DE ALIMENT OPN3002" u="1"/>
        <s v="ENERGIA ALTERNATIVA" u="1"/>
        <s v="GER AQUISICAO BENEFICIOS - VALE" u="1"/>
        <s v="PALETE MAD 100X120M" u="1"/>
        <s v="ATIVO - SERV ACOMP FISCALIZACAO DE OBRA" u="1"/>
        <s v="COLETE TELADO COM REFLETOR" u="1"/>
        <s v="GRAMPEADOR MAN MESA MET 20FL 266 PT" u="1"/>
        <s v="LUVA TATIL M" u="1"/>
        <s v="GABINETE LAT DIR SFONTE ALI POPN4000" u="1"/>
        <s v="REFEICAO PARA FUNCIONARIOS" u="1"/>
        <s v="ASPIRADOR DE PO MOD ASPAN-5CR" u="1"/>
        <s v="SERVICO MANUTENCAO IMPRESSORA" u="1"/>
        <s v="SERV MANUTENCAO VEICULO FROTA PROPRIA" u="1"/>
        <s v="PAINEL PFERRAM PERF 970x940 PRETO" u="1"/>
        <s v="SERVICO TRANSPORTE COLETIVO FUNCIONARIO" u="1"/>
        <s v="PREDIAL E IPTU RIBEIRAO PRETO LAGOINHA" u="1"/>
        <s v="GABINETE SUP SFONTE DE ALIM POPN3002" u="1"/>
        <s v="SERV LOCACAO EQUIP DVS P PISO CONCR OPS" u="1"/>
        <s v="PAPEL HIGIENICO RL FS BR NT 30M RL" u="1"/>
        <s v="ADOCANTE LIQUIDO SACARINA 200ML ZEROCAL" u="1"/>
        <s v="CLIPE NORM AC GALV NR 20 CX 100UN" u="1"/>
        <s v="PANO DE MICROFIBRA 3 PCS" u="1"/>
        <s v="BATERIA MAKITA 5AH 18V - BL1850B" u="1"/>
        <s v="LOCACAO DE ANDAIME - PLATAFORMARODA" u="1"/>
        <s v="COLETE REFLETIVO TELADO PRETO OPS" u="1"/>
        <s v="REFIL TINTA 65ML AMARELO T544 IMPRESSORA" u="1"/>
        <s v="REFIL TINTA 65ML MAGENTA T544 IMPRESSORA" u="1"/>
        <s v="PARTE LEITOR OPN4000N BOTAO BORR SFONTE" u="1"/>
        <s v="SERVICO MEDICINA BIOMEDICINA" u="1"/>
        <s v="SERVICO ALUGUEL IMOVEIS TERC - BOTAFOGO" u="1"/>
        <s v="LOCACAO MAQUINAS E EQUIPAMENTOS ADM" u="1"/>
        <s v="GANCHO DUPLO PPAINEL PFERRAM C10" u="1"/>
        <s v="CONTA MENSAL ENERGIA CASSANGE" u="1"/>
        <s v="REFIL MARCADOR PERMANENTE PRETO 40ML" u="1"/>
        <s v="SERVICO SUPORTE TECN INFORMATIVA" u="1"/>
        <s v="PREDIAL E TERRIT IPTU AG PIRACICABA IND" u="1"/>
        <s v="SERVICO LOCACAO VEICULO" u="1"/>
        <s v="COMPART DESPESAS C PESSOAL LOGGI L4B" u="1"/>
        <s v="BROCA ACO RAPIDO 10MM" u="1"/>
        <s v="SERVICO MANUTENCAO PREV ELEVADOR" u="1"/>
        <s v="RECRUTAMENTO E SELECAO" u="1"/>
        <s v="RESCISAO LIMPEZA" u="1"/>
        <s v="CONVENIO MEDICO COLABORADORES" u="1"/>
        <s v="SERVICO BOLETIM INFORMATIVO" u="1"/>
        <s v="SACO DE LIXO  60 LTS PRETO 024" u="1"/>
        <s v="PLACA PRINCIPAL COMUNI P LEITOR OPN 4XXX" u="1"/>
        <s v="ALUGUEL DE VEICULOS FROTA PROPRIA" u="1"/>
        <s v="DISPENSER PAPEL TOALHA INTERF AG PLAS" u="1"/>
        <s v="SERV DE VARRICAO COLETA E DESCARTE LIXO" u="1"/>
        <s v="ACUCAR CRISTAL SACHET 400X5G" u="1"/>
        <s v="SERVICO ALUGUEL IMOVEIS - Ag Cambuci" u="1"/>
        <s v="SACA-PINOS PUNCTALHADEIRA JG 8PCS" u="1"/>
        <s v="CONTA SERV AGUA AG CAMPINAS FZ STA CANDI" u="1"/>
        <s v="CONTA MENSAL ENERGIA ELET - JACAREPAGUÁ" u="1"/>
        <s v="SERVICO ALUGUEL IMOVEIS - Ag Frei Caneca" u="1"/>
        <s v="GRAMPO GRAMPEADOR AC GALV 266 5000UN" u="1"/>
        <s v="PINCEL MARCADOR PERMANENTE PRETO 1100-P" u="1"/>
        <s v="ESPONJA DP FACE MULTIUSO LIMPEZA PESADA" u="1"/>
        <s v="SACO DE LIXO  60 LTS PRETO 02" u="1"/>
        <s v="SACO DE LIXO 200 LTS TRANSPARENTE  P4 1" u="1"/>
        <s v="SACO DE LIXO 40 LTS PRETO" u="1"/>
        <s v="SERVICO ALUGUEL AG PIRACICABA V INDL" u="1"/>
        <s v="MARRETA C CABO 5KG" u="1"/>
        <s v="SERVICO ALUGUEL MES AG CAMPINAS JD LAGO3" u="1"/>
        <s v="SERVICO FRETE - INTERCOMPANY" u="1"/>
        <s v="SERVICO ASSESSORIA CONTABIL" u="1"/>
        <s v="CONTA MENSAL ENERGIA ELETRICA - BOTAFOGO" u="1"/>
        <s v="PILHA ALCALINA PALITO AAA 15V C16UN" u="1"/>
        <s v="LOCACAO DE ESPACO ARMZ DOCUMENTO" u="1"/>
        <s v="CHAVE ALLEN L JG 2A10MM 8PCS" u="1"/>
        <s v="FITA ISOLANTE 19MM 20 METROS PRETA" u="1"/>
        <s v="TAXA DE EMISSAO DE BOLETO" u="1"/>
        <s v="iptu" u="1"/>
        <s v="SERVICO INSTRUCAO TREINAMENTO" u="1"/>
        <s v="ACUCAR CRISTAL 1KG" u="1"/>
        <s v="DETERGENTE LIQ NEUTRO 500ML" u="1"/>
        <s v="CHAVE FENDA PHILLIPS JG 6PCS 150160NR" u="1"/>
        <s v="CONTA MENSAL INTERNET AG JOINVILLE" u="1"/>
        <s v="BROCA ACO RAPIDO 13MM" u="1"/>
        <s v="SERVICO ALUGUEL XDPE" u="1"/>
        <s v="CHAVE FENDA 38X8" u="1"/>
        <s v="SUPORTE REMOTO HOTLINE SORTER" u="1"/>
        <s v="DISCO CORTE 412" u="1"/>
        <s v="SERVICO AGENCIAMENTO CORRET PLAT UBER99" u="1"/>
        <s v="TOALHA  DE PAP PLUS FS  200MTS  X6" u="1"/>
        <s v="SERVICO MANUTENCAO PREV ALARME INCEND" u="1"/>
        <s v="REEMBOLSO DESPESAS DIVERSAS DO IMOVEL" u="1"/>
        <s v="SERVICO ALUGUEL MES AG CAMPINAS JD LAGO2" u="1"/>
        <s v="PAPEL TOALHA INT BR FS 21X20CM 3D" u="1"/>
        <s v="CONTA MENSALCONT ENERGIA ELETRICA - XDPE" u="1"/>
        <s v="SERVICO DESENHO TECN VIABILIZACAO OBRA" u="1"/>
        <s v="SERVICO ENGENHARIA ARQUITETURA" u="1"/>
        <s v="GUARDANAPO FL SIMPLES 235X235CM PT 50" u="1"/>
        <s v="SERVICO SEGURO DO BRASIL" u="1"/>
        <s v="FITA ADE BI-BIO UMA FAC TR 50MMX50M 3M" u="1"/>
        <s v="CONVENIO FARMACIA" u="1"/>
        <s v="CHAVE PHILLIPS 516X8" u="1"/>
        <s v="SERV ARMAZENAGEM DE BENS" u="1"/>
        <s v="PAPEL  HIG ROLO PUS FS  500MTS  X8" u="1"/>
        <s v="SACO DE LIXO 200 LTS PRETO  100" u="1"/>
        <s v="REFIL MARCADOR PERMANENTE VERMELHO 40ML" u="1"/>
        <s v="ATIVO - SERVICO EXEC OBRA ADM EMPREITADA" u="1"/>
        <s v="SERVICO CONSULT E ASSESORIA SOFTWARE" u="1"/>
        <s v="PILHA ALCALINA PEQUENA AA DURACELL C02" u="1"/>
        <s v="PARTE COLETOR OPN 3XXX4XXX JANPLASTICA" u="1"/>
        <s v="AGUA MINERAL SGAS 20L AQUANA" u="1"/>
        <s v="SERVICO DE LOCACAO DE EMPILHADEIRA" u="1"/>
        <s v="FITA ADESIVA EMP 4UN 45MMX40M OPS" u="1"/>
        <s v="CANETA CRISTAL AZUL 08MM" u="1"/>
        <s v="FILTRO PAPEL NR4 CX 30 UN" u="1"/>
        <s v="SERVICO SUPORTE TECN ASSESSORIA SOFTWARE" u="1"/>
        <s v="SERVICO ASSESSORIA OU RECUP CREDITOS" u="1"/>
        <s v="PLACA PRINCIPAL PLEITOR OPN-4XXX" u="1"/>
        <s v="SERVICO HIGIENIZACAO CARPETESESTOFADOS" u="1"/>
        <s v="CONTA MENSAL TELEFONIA" u="1"/>
        <s v="FILTRO PAPEL N103 CX 30UN" u="1"/>
        <s v="DISPENSER PAPEL HIGIENICO RL 300M BCO" u="1"/>
        <s v="SERVICO ALUGUEL  MES RIB PRETO LAGOINHA" u="1"/>
        <s v="BROCA ACO RAPIDO 0500MM" u="1"/>
        <s v="SACO DE LIXO 100 LTS PRETO 036" u="1"/>
        <s v="SABONETE LIQ PH NEUTRO TALCO 5L" u="1"/>
        <s v="TAMPA PLASTICA DE BATERIA POPN-3002" u="1"/>
        <s v="SERVICO FOTOGRAFIA CINEMAGRAFIA" u="1"/>
        <s v="FITA SINAL DEM PVC 100MM30M AM CADES" u="1"/>
        <s v="RESCISAO ALUGUEl" u="1"/>
        <s v="PLASTIFICADORA A4 127V 2401 240MM CINZA" u="1"/>
        <s v="SERVICO EXECUCAO OBRA ADMIN EMPREITADA" u="1"/>
        <s v="REFIL TINTA 65ML CIANO T544 IMPRESSORA" u="1"/>
        <s v="REFIL TINTA 65ML PRETO T544 IMPRESSORA" u="1"/>
        <s v="MEXEDOR MINI REMO PLAS CRIS 500UN" u="1"/>
        <s v="SERV LOC DE REBOBINADOR DE ETIQUETAS" u="1"/>
        <s v="FITA TRANSP 45MM X 40M" u="1"/>
        <s v="CONTA MENSAL ENERGIA -BSB NORTE" u="1"/>
        <s v="KIT CIPA COMPLETO PRANCHA POLIETILENO" u="1"/>
        <s v="GANCHO SIMPLES PPAINEL PFERRAM C10" u="1"/>
        <s v="DETERGENTE LIQ NEUTRO 5L" u="1"/>
        <s v="SERVICO ARMAZENAMENTO NUVEM" u="1"/>
        <s v="INSETICIDA AEROSOL" u="1"/>
        <s v="BATERIA SELADA 12V-5Ah" u="1"/>
        <s v="LOCACAO MENSAL EQUIP RADIOCUNICACAO" u="1"/>
        <s v="ESPANADOR ELETROESTATICO BRALIMPIA AZ" u="1"/>
        <s v="GABINETE LAT ESQ SFONTE ALIM POPN4000" u="1"/>
        <s v="SERVICO LICENCIAMENTO PROGRAMAS" u="1"/>
        <s v="SERVICO ESCOLTA" u="1"/>
        <s v="CUSTO COM PEDAGIO TRANSPORTADORA" u="1"/>
        <s v="SABONETE LIQ PEROLIZADO ERVA DOCE 500ML" u="1"/>
        <s v="SERVICO PROCESSAMENTO DADOS" u="1"/>
        <s v="CONDOMINIO PREDIAL" u="1"/>
        <s v="SEGURO RESPONSABILIDADE CIVIL" u="1"/>
        <s v="SERVICO ALUGUEL MES AG HORTOLANDIA 2-2" u="1"/>
        <s v="BATERIA INT REC PLEITOR OPN4000 OPN3002" u="1"/>
        <s v="SERVICO PLATAFORMA ASSESSORIA LOGISTICA" u="1"/>
        <s v="SERVICO PLATAFORMA PSICOL USUAR ZENKLUB" u="1"/>
        <s v="BROCA ACO RAPIDO 3MM" u="1"/>
        <s v="SERV REPASSE COLABORADOR CONV FARMACIA" u="1"/>
        <s v="BROCA ACO RAPIDO 8MM" u="1"/>
        <s v="SERVICO RECARGA EXTINTOR" u="1"/>
        <s v="SACO DE LIXO 100 LTS PRETO 066" u="1"/>
        <s v="MULTAS TRANSITO VEICULOS ALUGADOS" u="1"/>
        <s v="SERVICO FRETES OPS - LOGGI INTERCOMPANY" u="1"/>
        <s v="PLATAFORMA ANALISE DADOS LOOKER" u="1"/>
        <s v="SACO LIXO 30L C50 59X62 0016 PTO" u="1"/>
        <s v="ARCO DE SERRA CABO FECHADO C LAMINA" u="1"/>
        <s v="ATIVO INSTALACAO E MONTAGEM" u="1"/>
        <s v="SERVICO FEIRAS EXPOSICOES" u="1"/>
        <s v="SACO LIXO 105L PTO 75X90 ECONO C100 MCD" u="1"/>
        <s v="SERVICO FRETES OPS - REDESPACHO" u="1"/>
        <s v="SERVICO DE PAISAGISMO" u="1"/>
        <s v="CHAVE FENDA PHILLIPS JG 10PCS" u="1"/>
        <s v="REFIL MARCADOR PERMANENTE AZUL 40ML" u="1"/>
        <s v="SERVICO ALUGUEL MES AG HORTOLANDIA 1-2" u="1"/>
        <s v="SERVICO ACOMPANHAMENTO FISCALIZACAO OBRA" u="1"/>
        <s v="LUVA TATIL TAM P" u="1"/>
        <s v="SACO LIXO 60L VM 58X76 0004 C100" u="1"/>
        <s v="TRANSPORTE DE PESSOAS" u="1"/>
        <s v="CONTROLE REMOTO" u="1"/>
        <s v="ODORIZADOR DE AMBIENTE 360ML  TALCO" u="1"/>
        <s v="SERVICO ALUGUEL MES AG CAMPINAS JD LAGO" u="1"/>
        <s v="SERVICO PROPAGANDA CAMPANHA PUBLICIDADE" u="1"/>
        <s v="PINCEL MARCADOR PERMANENTE AZUL 1100-P" u="1"/>
        <s v="REMOVEDOR DE ETIQUETASCOLAS 120ML" u="1"/>
        <s v="SERVICO DE EMISSAO LAUDO TECNICO" u="1"/>
      </sharedItems>
    </cacheField>
    <cacheField name="Qtd.do pedido" numFmtId="0">
      <sharedItems containsString="0" containsBlank="1" containsNumber="1" minValue="1" maxValue="3000000"/>
    </cacheField>
    <cacheField name="Quantidade Recebida" numFmtId="0">
      <sharedItems containsString="0" containsBlank="1" containsNumber="1" minValue="1" maxValue="300000"/>
    </cacheField>
    <cacheField name="UM pedido" numFmtId="0">
      <sharedItems containsBlank="1"/>
    </cacheField>
    <cacheField name="Centro" numFmtId="0">
      <sharedItems containsBlank="1"/>
    </cacheField>
    <cacheField name="Descrição Central" numFmtId="0">
      <sharedItems containsBlank="1" count="92">
        <s v="MTZ - 0001 LOGGI TEC LTDA"/>
        <s v="XD - 0006 CAJAMAR"/>
        <s v="MTZ - 0001 SAO PAULO"/>
        <s v="XD - 0065 CAMACARI"/>
        <s v="XD - 0052 INCONFIDENTES"/>
        <s v="AG - 0152 SERRA - ES"/>
        <s v="AG - 0079 AGUAS CLARAS"/>
        <s v="AG - 0061 NORTE"/>
        <s v="AG - 0103 HORTOLANDIA"/>
        <s v="AG - 0075 NORTE(FZ ST CANDIDA)"/>
        <s v="AG - 0110 JD LAGO"/>
        <s v="AG - 0124 OURO FINO"/>
        <s v="XD - 0055 HORTIGRA SANTA MARIA"/>
        <s v="XD - 0100 CAJAMAR II"/>
        <s v="XD - 0053 NEOPOLIS"/>
        <s v="XD - 0042 XD RECIFE"/>
        <s v="AG - 0107 ROSICLER"/>
        <s v="AG - 0121 PQ JURITI"/>
        <s v="AG - 0123 SANTA BARBARA"/>
        <s v="AG - 0039 CAMPO GRANDE"/>
        <s v="AG - 0037 NATAL"/>
        <s v="AG - 0122 ITAIM PAULISTA"/>
        <s v="AG - 0135 VILA MARIETA"/>
        <s v="AG - 0005 NAVEGANTES"/>
        <s v="AG - 0087 SOCORRO"/>
        <s v="AG - 0117 MOOCA"/>
        <s v="AG - 0056 VILA BARAO"/>
        <s v="AG - 0011 JOINVILLE"/>
        <s v="AG - 0129 IMBIRIBEIRA"/>
        <s v="AG - 0007 NOVO ISRAEL"/>
        <s v="AG - 0091 SAO LUIS"/>
        <s v="AG - 0066 BOTAFOGO"/>
        <s v="AG - 0059 OSASCO 2"/>
        <s v="AG - 0002 FLORESTA"/>
        <s v="AG - 0028 PALMAS"/>
        <s v="AG - 0036 PORTO VELHO"/>
        <s v="AG - 0137 PAVUNA"/>
        <s v="AG - 0113 PALMEIRAS"/>
        <s v="AG - 0147 SOROCABA - SP"/>
        <s v="AG - 0057 VILA GUILHERME"/>
        <s v="AG - 0044 TAMBORE"/>
        <s v="AG - 0033 MACEIO"/>
        <s v="AG - 0050 MACUCO"/>
        <s v="AG - 0134 CAMPANARIO"/>
        <s v="AG - 0115 PRAIA GRANDE"/>
        <s v="AG - 0144 SÃO PAULO - SP"/>
        <s v="AG - 0054 FLORES"/>
        <s v="AG - 0078 JARDIM GOIAS"/>
        <s v="AG - 0090 OLINDA"/>
        <s v="AG - 0082 TIBERY"/>
        <s v="AG - 0112 IRACEMA"/>
        <s v="AG - 0043 JACAREPAGUA"/>
        <s v="AG - 0126 PIEDADE"/>
        <s v="AG - 0120 BOA VISTA II"/>
        <s v="AG - 0046 BROTAS"/>
        <s v="AG - 0071 SERTORIO"/>
        <m/>
        <s v="AG - 0098 NITEROI SAO LORENCO" u="1"/>
        <s v="AG - 0015 UNIAO" u="1"/>
        <s v="AG - 0088 SAO JOSE" u="1"/>
        <s v="AG - 0116 INDUSTRIAL NORTE" u="1"/>
        <s v="AG - 0094 SANTO ANDRE" u="1"/>
        <s v="AG - 0004 HORTO I" u="1"/>
        <s v="AG - 0067 LAGOINHA" u="1"/>
        <s v="AG - 0140 PARTENON" u="1"/>
        <s v="AG - 0049 DOM AVELAR" u="1"/>
        <s v="AG - 0063 FANNY" u="1"/>
        <s v="AG - 0026 REBOUCAS" u="1"/>
        <s v="AG - 0014 FREI CANECA" u="1"/>
        <s v="AG - 0106 BANGU" u="1"/>
        <s v="AG - 0003 BOTAFOGO" u="1"/>
        <s v="AG - 0145 SALTO - SP" u="1"/>
        <s v="AG - 0128 N SRA DA PENHA" u="1"/>
        <s v="AG - 0051 CASSANGE" u="1"/>
        <s v="AG - 0132 VL RIBEIRO DE BARROS" u="1"/>
        <s v="AG - 0143 RIO DE JANEIRO - RJ" u="1"/>
        <s v="AG - 0142 BAIRRO ALTO" u="1"/>
        <s v="AG - 0099 VILA MARIETA" u="1"/>
        <s v="AG - 0008 RIO VERDE" u="1"/>
        <s v="AG - 0012 JOAO PAULO" u="1"/>
        <s v="AG - 0093 CAMBUCI" u="1"/>
        <s v="AG - 0086 TABOAO DA SERRA" u="1"/>
        <s v="AG - 0127 VILA INDUSTRIAL" u="1"/>
        <s v="AG - 0148 BAURU - SP" u="1"/>
        <s v="AG - 0150 GUARULHOS - SP" u="1"/>
        <s v="AG - 0062 SETOR IND GUARA" u="1"/>
        <s v="AG - 0084 VILA ANASTACIO" u="1"/>
        <s v="AG - 0118 VILA ARCADIA" u="1"/>
        <s v="AG - 0041 LETICIA" u="1"/>
        <s v="AG - 0013 TAGUATINGA" u="1"/>
        <s v="AG - 0146 ARACAJU - SE" u="1"/>
        <s v="AG - 0080 SAO CRISTOVAO" u="1"/>
      </sharedItems>
    </cacheField>
    <cacheField name="Região" numFmtId="0">
      <sharedItems containsBlank="1"/>
    </cacheField>
    <cacheField name="Valor pedido bruto" numFmtId="0">
      <sharedItems containsString="0" containsBlank="1" containsNumber="1" minValue="8" maxValue="3000000"/>
    </cacheField>
    <cacheField name="Código IVA" numFmtId="0">
      <sharedItems containsBlank="1"/>
    </cacheField>
    <cacheField name="Descrição IVA" numFmtId="0">
      <sharedItems containsBlank="1"/>
    </cacheField>
    <cacheField name="Centro custo" numFmtId="0">
      <sharedItems containsBlank="1"/>
    </cacheField>
    <cacheField name="Ordem" numFmtId="0">
      <sharedItems containsBlank="1"/>
    </cacheField>
    <cacheField name="Valor líquido pedido" numFmtId="0">
      <sharedItems containsString="0" containsBlank="1" containsNumber="1" minValue="8" maxValue="3000000"/>
    </cacheField>
    <cacheField name="Fornecedor" numFmtId="0">
      <sharedItems containsBlank="1"/>
    </cacheField>
    <cacheField name="NºID fiscal" numFmtId="0">
      <sharedItems containsBlank="1" count="632">
        <s v="15664649000184"/>
        <s v="21266146000153"/>
        <s v="04924093000282"/>
        <s v="07239238000113"/>
        <s v="14219431000158"/>
        <s v="19661006000138"/>
        <s v="04331943000158"/>
        <s v="59717926000145"/>
        <s v="36718358000100"/>
        <s v="06159699000113"/>
        <s v="061807693"/>
        <s v="15260761000150"/>
        <s v="00033757000181"/>
        <s v="16328205000130"/>
        <s v="14736480000168"/>
        <s v="29062149000187"/>
        <s v="60094406000102"/>
        <s v="04740876000125"/>
        <s v="69135499000140"/>
        <s v="33497957000144"/>
        <s v="59105999000186"/>
        <s v="08736011000227"/>
        <s v="19584458000163"/>
        <s v="37248277000148"/>
        <s v="27463542000157"/>
        <s v="23455267000250"/>
        <s v="61198164000160"/>
        <s v="68968668000160"/>
        <s v="02704396000183"/>
        <s v="11130012000157"/>
        <s v="11790941000192"/>
        <s v="54651716001150"/>
        <s v="11358358000107"/>
        <s v="28798851000140"/>
        <s v="07894222000144"/>
        <s v="35719237000101"/>
        <s v="12561773000126"/>
        <s v="29778695000119"/>
        <s v="20707884000126"/>
        <s v="ESB65831836"/>
        <s v="60902939000173"/>
        <s v="02918807000133"/>
        <s v="10215988000160"/>
        <s v="43816017000124"/>
        <s v="42818793000109"/>
        <s v="45108003000181"/>
        <s v="38503489000197"/>
        <s v="34892105000114"/>
        <s v="28707550000164"/>
        <s v="38229200000193"/>
        <s v="20788392000102"/>
        <s v="19179157000154"/>
        <s v="17159961000146"/>
        <s v="31863443000130"/>
        <s v="35673792000220"/>
        <s v="65566929000128"/>
        <s v="33098628000120"/>
        <s v="12227730000109"/>
        <s v="40351407000188"/>
        <s v="12605435000149"/>
        <s v="28218498000182"/>
        <s v="44073649000108"/>
        <s v="39608927000144"/>
        <s v="35883726000102"/>
        <s v="29792894000181"/>
        <s v="47663561000134"/>
        <s v="33303328000136"/>
        <s v="43169538000137"/>
        <s v="35513047000133"/>
        <s v="38013170000183"/>
        <s v="40906021000195"/>
        <s v="41514452000179"/>
        <s v="46055670000106"/>
        <s v="37692655000188"/>
        <s v="37947588000103"/>
        <s v="30722859000175"/>
        <s v="43387429000196"/>
        <s v="41605675000141"/>
        <s v="03170027000110"/>
        <s v="02558157000162"/>
        <s v="12157713000142"/>
        <s v="26117079000129"/>
        <s v="04368865000166"/>
        <s v="13699339000170"/>
        <s v="61695227000193"/>
        <s v="31760534000140"/>
        <s v="10506162000150"/>
        <s v="08397718000175"/>
        <s v="02150336000166"/>
        <s v="04172213000151"/>
        <s v="33050196000188"/>
        <s v="71480560000139"/>
        <s v="83134654849"/>
        <s v="28151363000147"/>
        <s v="25769548000121"/>
        <s v="45198109000113"/>
        <s v="20429843000115"/>
        <s v="08427299000177"/>
        <s v="04762941000113"/>
        <s v="46440895834"/>
        <s v="30519615000190"/>
        <s v="43318104000151"/>
        <s v="31962875000106"/>
        <s v="17152632000173"/>
        <s v="03143546891"/>
        <s v="11702911000187"/>
        <s v="49183825000188"/>
        <s v="02582430820"/>
        <s v="15528335000154"/>
        <s v="29399041000184"/>
        <s v="44248061000148"/>
        <s v="03341024000100"/>
        <s v="03492692000120"/>
        <s v="20616754000188"/>
        <s v="19555105120"/>
        <s v="07760198000150"/>
        <s v="11294467867"/>
        <s v="05519396809"/>
        <s v="09856578809"/>
        <s v="02302100000106"/>
        <s v="60444437000146"/>
        <s v="00680933001734"/>
        <s v="43776517000180"/>
        <s v="08336783000190"/>
        <s v="01616929000102"/>
        <s v="28150710000117"/>
        <s v="17270592000164"/>
        <s v="15554810000167"/>
        <s v="98938983315"/>
        <s v="98944169349"/>
        <s v="98943987315"/>
        <s v="20740970000130"/>
        <s v="02678067000105"/>
        <s v="03112386000111"/>
        <s v="28152650000171"/>
        <s v="04895728000180"/>
        <s v="28932274000138"/>
        <s v="00680933000339"/>
        <s v="18102174000120"/>
        <s v="41775398000115"/>
        <s v="25014434000171"/>
        <s v="24586093000146"/>
        <s v="23850588000178"/>
        <s v="43946236000128"/>
        <s v="46119855000137"/>
        <s v="10554925000138"/>
        <s v="03831403000170"/>
        <s v="27500117000190"/>
        <s v="60319985000144"/>
        <s v="13631347000508"/>
        <s v="05882643000120"/>
        <s v="21732965000149"/>
        <s v="43946327000163"/>
        <s v="10885403000119"/>
        <s v="08467115000100"/>
        <s v="10271395000110"/>
        <s v="75818849000176"/>
        <s v="03423730000193"/>
        <s v="71208516011966"/>
        <m/>
        <s v="41105798000113" u="1"/>
        <s v="24894869004" u="1"/>
        <s v="29620586000179" u="1"/>
        <s v="13350734000142" u="1"/>
        <s v="32919823000101" u="1"/>
        <s v="18234340000142" u="1"/>
        <s v="04413729000221" u="1"/>
        <s v="30996867000100" u="1"/>
        <s v="02351877000152" u="1"/>
        <s v="76416890000189" u="1"/>
        <s v="37155879000150" u="1"/>
        <s v="87775038000017" u="1"/>
        <s v="02724983000134" u="1"/>
        <s v="09187227000162" u="1"/>
        <s v="13265120000162" u="1"/>
        <s v="08194118000100" u="1"/>
        <s v="23412247000110" u="1"/>
        <s v="18792479000101" u="1"/>
        <s v="34427867000140" u="1"/>
        <s v="31882636000138" u="1"/>
        <s v="38444150000167" u="1"/>
        <s v="02017835000422" u="1"/>
        <s v="08637195000197" u="1"/>
        <s v="34067401000180" u="1"/>
        <s v="40650872000110" u="1"/>
        <s v="04622116001608" u="1"/>
        <s v="48859442000114" u="1"/>
        <s v="22879799000170" u="1"/>
        <s v="19427033000140" u="1"/>
        <s v="72884436715" u="1"/>
        <s v="19255454000131" u="1"/>
        <s v="10502928000128" u="1"/>
        <s v="28387992000170" u="1"/>
        <s v="01466160063" u="1"/>
        <s v="02442119811" u="1"/>
        <s v="04622116001195" u="1"/>
        <s v="34934804000180" u="1"/>
        <s v="03688128000188" u="1"/>
        <s v="29471260000127" u="1"/>
        <s v="03007413000196" u="1"/>
        <s v="16872148000156" u="1"/>
        <s v="33514165000130" u="1"/>
        <s v="02558157001487" u="1"/>
        <s v="45374888000160" u="1"/>
        <s v="08880272000135" u="1"/>
        <s v="87169900001117" u="1"/>
        <s v="26193944000116" u="1"/>
        <s v="11096884000146" u="1"/>
        <s v="05377229000163" u="1"/>
        <s v="34028316003129" u="1"/>
        <s v="13114403000103" u="1"/>
        <s v="37000574000170" u="1"/>
        <s v="31931628000134" u="1"/>
        <s v="03431593000139" u="1"/>
        <s v="64508005000102" u="1"/>
        <s v="03262073000140" u="1"/>
        <s v="37370057000192" u="1"/>
        <s v="00242351000109" u="1"/>
        <s v="05324303000183" u="1"/>
        <s v="02773542000122" u="1"/>
        <s v="28756223000100" u="1"/>
        <s v="26663987000118" u="1"/>
        <s v="01543032000104" u="1"/>
        <s v="33530714000160" u="1"/>
        <s v="36370233000123" u="1"/>
        <s v="71896880000174" u="1"/>
        <s v="15320615000172" u="1"/>
        <s v="07047251000170" u="1"/>
        <s v="08573547000198" u="1"/>
        <s v="20350358000151" u="1"/>
        <s v="20769335000186" u="1"/>
        <s v="29154411000113" u="1"/>
        <s v="33663735000154" u="1"/>
        <s v="39669293000130" u="1"/>
        <s v="20552918000150" u="1"/>
        <s v="04236064000147" u="1"/>
        <s v="07380351000114" u="1"/>
        <s v="08768627000107" u="1"/>
        <s v="61201034000139" u="1"/>
        <s v="07625770000179" u="1"/>
        <s v="26587429000110" u="1"/>
        <s v="45918347000156" u="1"/>
        <s v="00000649000102" u="1"/>
        <s v="32152485000125" u="1"/>
        <s v="18672088000153" u="1"/>
        <s v="47884134934" u="1"/>
        <s v="08655788000186" u="1"/>
        <s v="34388807000165" u="1"/>
        <s v="39647152000116" u="1"/>
        <s v="07515382000135" u="1"/>
        <s v="22259313000100" u="1"/>
        <s v="20853013000110" u="1"/>
        <s v="37605155000161" u="1"/>
        <s v="00467600000164" u="1"/>
        <s v="38003142000185" u="1"/>
        <s v="29075798000112" u="1"/>
        <s v="60543378000163" u="1"/>
        <s v="09085201000103" u="1"/>
        <s v="15765776949" u="1"/>
        <s v="00082024000137" u="1"/>
        <s v="33498551000186" u="1"/>
        <s v="02558157000839" u="1"/>
        <s v="24833605000121" u="1"/>
        <s v="42644220000106" u="1"/>
        <s v="42017708000103" u="1"/>
        <s v="41258279000195" u="1"/>
        <s v="14190549000109" u="1"/>
        <s v="18246327000103" u="1"/>
        <s v="17197385000121" u="1"/>
        <s v="40650799000186" u="1"/>
        <s v="66970229003930" u="1"/>
        <s v="27822869000178" u="1"/>
        <s v="02558157051824" u="1"/>
        <s v="36284948000163" u="1"/>
        <s v="03148204000162" u="1"/>
        <s v="42030187000205" u="1"/>
        <s v="07852955000116" u="1"/>
        <s v="32055196120" u="1"/>
        <s v="35635124000128" u="1"/>
        <s v="33050071000158" u="1"/>
        <s v="40277411000143" u="1"/>
        <s v="12720008000101" u="1"/>
        <s v="18033552000161" u="1"/>
        <s v="38173920000184" u="1"/>
        <s v="10973560000186" u="1"/>
        <s v="37357400000169" u="1"/>
        <s v="09591453000104" u="1"/>
        <s v="23455015000140" u="1"/>
        <s v="23873612453" u="1"/>
        <s v="00245793000109" u="1"/>
        <s v="04368898000106" u="1"/>
        <s v="96353750000116" u="1"/>
        <s v="04519639000139" u="1"/>
        <s v="29980158000157" u="1"/>
        <s v="41715324000193" u="1"/>
        <s v="84712991000125" u="1"/>
        <s v="01315835000101" u="1"/>
        <s v="452454313" u="1"/>
        <s v="02558157000596" u="1"/>
        <s v="09556525000425" u="1"/>
        <s v="25201004000169" u="1"/>
        <s v="00426055000168" u="1"/>
        <s v="12876657000104" u="1"/>
        <s v="44856674000168" u="1"/>
        <s v="34309505000154" u="1"/>
        <s v="44728259000129" u="1"/>
        <s v="18103954000195" u="1"/>
        <s v="40383563968" u="1"/>
        <s v="08973004000168" u="1"/>
        <s v="35100753000153" u="1"/>
        <s v="08407947709" u="1"/>
        <s v="44687199000143" u="1"/>
        <s v="00265472000176" u="1"/>
        <s v="08852922000139" u="1"/>
        <s v="02558157001720" u="1"/>
        <s v="93771137000120" u="1"/>
        <s v="87169900000145" u="1"/>
        <s v="20434297000100" u="1"/>
        <s v="76484013000145" u="1"/>
        <s v="32271161000106" u="1"/>
        <s v="36379898000106" u="1"/>
        <s v="00591089000108" u="1"/>
        <s v="07537669000166" u="1"/>
        <s v="18065564000178" u="1"/>
        <s v="21918411000130" u="1"/>
        <s v="11578646000177" u="1"/>
        <s v="36524271000193" u="1"/>
        <s v="06301544000170" u="1"/>
        <s v="26973046000180" u="1"/>
        <s v="37624266000115" u="1"/>
        <s v="01507484000122" u="1"/>
        <s v="18571476853" u="1"/>
        <s v="22864001000117" u="1"/>
        <s v="74544297000192" u="1"/>
        <s v="40154884000153" u="1"/>
        <s v="272461415" u="1"/>
        <s v="41569957000130" u="1"/>
        <s v="843556546" u="1"/>
        <s v="09556525000182" u="1"/>
        <s v="82508433000117" u="1"/>
        <s v="23835752000178" u="1"/>
        <s v="24217653000195" u="1"/>
        <s v="40619088000149" u="1"/>
        <s v="16670085000155" u="1"/>
        <s v="27270649000189" u="1"/>
        <s v="21890764000170" u="1"/>
        <s v="33590655000116" u="1"/>
        <s v="44145845000221" u="1"/>
        <s v="541723470" u="1"/>
        <s v="03645435000181" u="1"/>
        <s v="03211485848" u="1"/>
        <s v="22948050000138" u="1"/>
        <s v="35528781000176" u="1"/>
        <s v="27862907000116" u="1"/>
        <s v="08530193000102" u="1"/>
        <s v="17096086000109" u="1"/>
        <s v="50853555000154" u="1"/>
        <s v="21532055000112" u="1"/>
        <s v="03737710000197" u="1"/>
        <s v="481284466" u="1"/>
        <s v="32943528000190" u="1"/>
        <s v="264411091" u="1"/>
        <s v="271519660" u="1"/>
        <s v="471824387" u="1"/>
        <s v="16328205000300" u="1"/>
        <s v="10386020000104" u="1"/>
        <s v="18422603000147" u="1"/>
        <s v="14360918000156" u="1"/>
        <s v="38163353000185" u="1"/>
        <s v="02890199000104" u="1"/>
        <s v="06255304000186" u="1"/>
        <s v="28530024000171" u="1"/>
        <s v="05262304877" u="1"/>
        <s v="03034038000173" u="1"/>
        <s v="462765447" u="1"/>
        <s v="39350459000150" u="1"/>
        <s v="15260761000230" u="1"/>
        <s v="03264927000127" u="1"/>
        <s v="46395000000139" u="1"/>
        <s v="12660899000158" u="1"/>
        <s v="10815003000137" u="1"/>
        <s v="45703541000114" u="1"/>
        <s v="61435970000104" u="1"/>
        <s v="900711955" u="1"/>
        <s v="02558157001134" u="1"/>
        <s v="33059901000108" u="1"/>
        <s v="32401341000165" u="1"/>
        <s v="00680933001491" u="1"/>
        <s v="08270727000109" u="1"/>
        <s v="11812715000165" u="1"/>
        <s v="10542965000160" u="1"/>
        <s v="942805249" u="1"/>
        <s v="43293857000150" u="1"/>
        <s v="02558157000910" u="1"/>
        <s v="11067331000165" u="1"/>
        <s v="14238854000115" u="1"/>
        <s v="43110776000258" u="1"/>
        <s v="05012686000154" u="1"/>
        <s v="02699580000182" u="1"/>
        <s v="58371113000183" u="1"/>
        <s v="04041761000142" u="1"/>
        <s v="46139952000191" u="1"/>
        <s v="922998337" u="1"/>
        <s v="53496907000150" u="1"/>
        <s v="43110776000177" u="1"/>
        <s v="07522669000192" u="1"/>
        <s v="35308801000101" u="1"/>
        <s v="42148565000403" u="1"/>
        <s v="45350518000193" u="1"/>
        <s v="28072262000180" u="1"/>
        <s v="02558157001304" u="1"/>
        <s v="40278663000197" u="1"/>
        <s v="13638767000192" u="1"/>
        <s v="27202587000178" u="1"/>
        <s v="62549282000138" u="1"/>
        <s v="35673792000140" u="1"/>
        <s v="05872814000130" u="1"/>
        <s v="10787164000164" u="1"/>
        <s v="32724595000114" u="1"/>
        <s v="35455860000102" u="1"/>
        <s v="42148565000322" u="1"/>
        <s v="24166595000118" u="1"/>
        <s v="20051163000100" u="1"/>
        <s v="28652702000179" u="1"/>
        <s v="MT21846014" u="1"/>
        <s v="24843289000179" u="1"/>
        <s v="04406124000122" u="1"/>
        <s v="01685053000156" u="1"/>
        <s v="48079215000176" u="1"/>
        <s v="31676986000148" u="1"/>
        <s v="29478448000105" u="1"/>
        <s v="34411431000162" u="1"/>
        <s v="19984610000103" u="1"/>
        <s v="23953108000102" u="1"/>
        <s v="42148565000241" u="1"/>
        <s v="05931460853" u="1"/>
        <s v="36699765000109" u="1"/>
        <s v="33806068000111" u="1"/>
        <s v="00190969849" u="1"/>
        <s v="27210738000130" u="1"/>
        <s v="07970682000104" u="1"/>
        <s v="35135965000176" u="1"/>
        <s v="23251141000182" u="1"/>
        <s v="24605927000113" u="1"/>
        <s v="37471266000122" u="1"/>
        <s v="15139629000194" u="1"/>
        <s v="15467606875" u="1"/>
        <s v="12768446000140" u="1"/>
        <s v="04906685000190" u="1"/>
        <s v="14131317000171" u="1"/>
        <s v="29316382000149" u="1"/>
        <s v="17121309866" u="1"/>
        <s v="07040108000157" u="1"/>
        <s v="08888267000179" u="1"/>
        <s v="22537296000117" u="1"/>
        <s v="32223020000118" u="1"/>
        <s v="32806968000104" u="1"/>
        <s v="42148565000160" u="1"/>
        <s v="50970342000374" u="1"/>
        <s v="31250042000104" u="1"/>
        <s v="40693042000170" u="1"/>
        <s v="22997015000109" u="1"/>
        <s v="05872814000300" u="1"/>
        <s v="64545866000160" u="1"/>
        <s v="23805748000167" u="1"/>
        <s v="05262306810" u="1"/>
        <s v="29698202000130" u="1"/>
        <s v="10802325831" u="1"/>
        <s v="35139117000135" u="1"/>
        <s v="10690274000103" u="1"/>
        <s v="40288475000140" u="1"/>
        <s v="40928752000131" u="1"/>
        <s v="82515123953" u="1"/>
        <s v="54376971715" u="1"/>
        <s v="01424406000164" u="1"/>
        <s v="20755095000160" u="1"/>
        <s v="08059250000109" u="1"/>
        <s v="57125981000110" u="1"/>
        <s v="03322366000175" u="1"/>
        <s v="23060009000193" u="1"/>
        <s v="02558157000324" u="1"/>
        <s v="18259095000128" u="1"/>
        <s v="33728644000150" u="1"/>
        <s v="92924901000198" u="1"/>
        <s v="08222221000116" u="1"/>
        <s v="17967252000197" u="1"/>
        <s v="04837354000146" u="1"/>
        <s v="02597884000139" u="1"/>
        <s v="10835932000108" u="1"/>
        <s v="57317133000103" u="1"/>
        <s v="33843545000119" u="1"/>
        <s v="09046984000116" u="1"/>
        <s v="87169900001389" u="1"/>
        <s v="02012862000160" u="1"/>
        <s v="02558157000243" u="1"/>
        <s v="26237684000133" u="1"/>
        <s v="06959057000107" u="1"/>
        <s v="52030491000117" u="1"/>
        <s v="19333093000102" u="1"/>
        <s v="12556078000176" u="1"/>
        <s v="33188697000125" u="1"/>
        <s v="46634719000185" u="1"/>
        <s v="01704513000146" u="1"/>
        <s v="65689895000169" u="1"/>
        <s v="96333804800" u="1"/>
        <s v="35871290000123" u="1"/>
        <s v="02296146000151" u="1"/>
        <s v="37381902000125" u="1"/>
        <s v="77376093000188" u="1"/>
        <s v="30561639000107" u="1"/>
        <s v="01371416000189" u="1"/>
        <s v="24552976000135" u="1"/>
        <s v="24918171000162" u="1"/>
        <s v="37710220000119" u="1"/>
        <s v="46761660000196" u="1"/>
        <s v="49721574000148" u="1"/>
        <s v="45945993000102" u="1"/>
        <s v="45818844000182" u="1"/>
        <s v="24702071000102" u="1"/>
        <s v="43055222000114" u="1"/>
        <s v="35427117000130" u="1"/>
        <s v="59471938000132" u="1"/>
        <s v="04312204000119" u="1"/>
        <s v="10281473000168" u="1"/>
        <s v="03612749000188" u="1"/>
        <s v="22893814000135" u="1"/>
        <s v="43328452000100" u="1"/>
        <s v="40147736000101" u="1"/>
        <s v="05330384000124" u="1"/>
        <s v="66970229001724" u="1"/>
        <s v="01131157000119" u="1"/>
        <s v="04802543000183" u="1"/>
        <s v="20738170000185" u="1"/>
        <s v="01707536000104" u="1"/>
        <s v="39287978000111" u="1"/>
        <s v="33698189000197" u="1"/>
        <s v="25012398000107" u="1"/>
        <s v="32481911000174" u="1"/>
        <s v="11700890000160" u="1"/>
        <s v="22036348000171" u="1"/>
        <s v="49930514000135" u="1"/>
        <s v="26667639000119" u="1"/>
        <s v="472525194" u="1"/>
        <s v="08058848000183" u="1"/>
        <s v="18454461272" u="1"/>
        <s v="05286952000137" u="1"/>
        <s v="03872978000131" u="1"/>
        <s v="13502770000184" u="1"/>
        <s v="36566145000100" u="1"/>
        <s v="08785509000107" u="1"/>
        <s v="09769035000164" u="1"/>
        <s v="24252787000147" u="1"/>
        <s v="44367236234" u="1"/>
        <s v="37160970000164" u="1"/>
        <s v="11955326000199" u="1"/>
        <s v="38296698000107" u="1"/>
        <s v="21591836000188" u="1"/>
        <s v="04487255000181" u="1"/>
        <s v="56139041000118" u="1"/>
        <s v="11371155000150" u="1"/>
        <s v="18686674000157" u="1"/>
        <s v="42861903000107" u="1"/>
        <s v="07788104000151" u="1"/>
        <s v="02558157002459" u="1"/>
        <s v="06981180000116" u="1"/>
        <s v="45880607000141" u="1"/>
        <s v="812646068" u="1"/>
        <s v="36454105000168" u="1"/>
        <s v="21414072813" u="1"/>
        <s v="03663906000184" u="1"/>
        <s v="87169900002601" u="1"/>
        <s v="48421111787" u="1"/>
        <s v="43612471000163" u="1"/>
        <s v="01597642000182" u="1"/>
        <s v="53102443916" u="1"/>
        <s v="02232892000181" u="1"/>
        <s v="47908734987" u="1"/>
        <s v="29189598000190" u="1"/>
        <s v="24934106000120" u="1"/>
        <s v="48358743000164" u="1"/>
        <s v="40541925000164" u="1"/>
        <s v="49437440000108" u="1"/>
        <s v="83314733704" u="1"/>
        <s v="262017431" u="1"/>
        <s v="44612183000171" u="1"/>
        <s v="02695746000192" u="1"/>
        <s v="51047152991" u="1"/>
        <s v="13279199000180" u="1"/>
        <s v="27819255000137" u="1"/>
        <s v="02341467000120" u="1"/>
        <s v="02558157002297" u="1"/>
        <s v="18277493000177" u="1"/>
        <s v="34239980000100" u="1"/>
        <s v="39627125000181" u="1"/>
        <s v="35760136000184" u="1"/>
        <s v="16852167000110" u="1"/>
        <s v="44352218000180" u="1"/>
        <s v="08487961000184" u="1"/>
        <s v="820646362" u="1"/>
        <s v="33040981000150" u="1"/>
        <s v="37829283000270" u="1"/>
        <s v="17895646000187" u="1"/>
        <s v="09289574000104" u="1"/>
        <s v="02448002000173" u="1"/>
        <s v="30614876000199" u="1"/>
        <s v="14096190000105" u="1"/>
        <s v="00472399000103" u="1"/>
        <s v="46009079000112" u="1"/>
        <s v="03528670000173" u="1"/>
        <s v="42310775000103" u="1"/>
        <s v="CHE114587664" u="1"/>
        <s v="31306215000169" u="1"/>
        <s v="40595873000109" u="1"/>
        <s v="32158179000104" u="1"/>
        <s v="38335513000126" u="1"/>
        <s v="73946238000188" u="1"/>
        <s v="21111840000100" u="1"/>
        <s v="77802675804" u="1"/>
        <s v="20193755000167" u="1"/>
        <s v="42353180000135" u="1"/>
        <s v="28039103000184" u="1"/>
        <s v="121254321" u="1"/>
        <s v="27782559000177" u="1"/>
        <s v="01755955000111" u="1"/>
        <s v="07588875000103" u="1"/>
        <s v="06990590000123" u="1"/>
        <s v="29360466000180" u="1"/>
        <s v="17281106000103" u="1"/>
        <s v="13019479000150" u="1"/>
        <s v="04992135000131" u="1"/>
        <s v="41758965000125" u="1"/>
        <s v="07320407000145" u="1"/>
      </sharedItems>
    </cacheField>
    <cacheField name="Razão Social" numFmtId="0">
      <sharedItems containsBlank="1" count="607">
        <s v="GPBR PARTIPACOES LTDA"/>
        <s v="JOSE RAIMUNDO DE OLIVEIRA FREITAS LTDA"/>
        <s v="CELSO CORDEIRO DE ALMEIDA E SILVA ADVOG"/>
        <s v="VONEX TELECOMUNICACOES LTDA"/>
        <s v="VONEX TECNOLOGIA DA INFORMACAO LTDA."/>
        <s v="MEETIME DESENVOLVIMENTO DE SOFTWARE LTD"/>
        <s v="AZR SERVICOS LTDA"/>
        <s v="COSTA BRAVA TURISMO LTDA"/>
        <s v="SAFESPACE TECNOLOGIAS LTDA"/>
        <s v="RIVERSOFT INTEGRACAO E DESENVOLVIMENTO"/>
        <s v="TALEND, INC"/>
        <s v="GPS SERVICOS DE GESTAO DE RISCOS LOGIST"/>
        <s v="GEOAMBIENTE SENSORIAMENTO REMOTO LTDA"/>
        <s v="GPS PREDIAL SISTEMAS DE SEGURANCA LTDA."/>
        <s v="F.S. ENGENHARIA DE SISTEMAS DE SEGURANC"/>
        <s v="INOVAR AMBIENTAL GERENCIAMENTO DE RESID"/>
        <s v="RENTOKIL INITIAL DO BRASIL LTDA"/>
        <s v="ALELO"/>
        <s v="BRASMODULOS COMERCIO E LOCACAO DE CONTA"/>
        <s v="TRUCKPAD MEIOS DE PAGAMENTOS LTDA."/>
        <s v="WHIRLPOOL S.A."/>
        <s v="GRAN COFFEE COMERCIO, LOCACAO E SERVICOS"/>
        <s v="BELCITO OBRAS E SERVICOS EIRELI"/>
        <s v="BUG HUNT PLATAFORMA DE RECOMPENSA T I S"/>
        <s v="REALE CONSULTORIA E ASSESSORIA EMPRESAR"/>
        <s v="LOC X GESTAO DE IMOVEIS LTDA"/>
        <s v="PORTO SEGURO CIA DE SEGUROS GERAIS"/>
        <s v="RAFIBRAS INDUSTRIA E COMERCIO LTDA"/>
        <s v="NUBE NUCLEO BRASILEIRO DE ESTAGIOS"/>
        <s v="THORIO COMERCIO DE GERADORES LTDA"/>
        <s v="GUANAPACK - INDUSTRIA DE EMBALAGENS PLA"/>
        <s v="SUPRICORP SUPRIMENTOS LTDA"/>
        <s v="PAPER BOX SAQ INDUSTRIA DE EMBALAGENS L"/>
        <s v="GRATIA TECNOLOGIA EM CONTROLE DE ACESSO"/>
        <s v="QUATROCOR GRAFICA E EDITORA LTDA"/>
        <s v="JPC TECNOLOGIA E CONSTRUCOES LTDA"/>
        <s v="ROBSON DE SOUSA LIMA COMERCIO DE ABRASI"/>
        <s v="GUS INFORMATICA LTDA"/>
        <s v="MANSERV FACILITIES LTDA"/>
        <s v="TYPEFORM,S.L"/>
        <s v="BRASANITAS EMPRESA BRASILEIRA DE SANEAM"/>
        <s v="LEASE PLAN BRASIL LTDA."/>
        <s v="COMPANHIA DE LOCACAO DAS AMERICAS"/>
        <s v="43.816.017 ANGELO AUGUSTO COELHO FREIRE"/>
        <s v="CAMILA MOREIRA BRITO 41857390873"/>
        <s v="JOSE EDINALDO GUEDES DA SILVA LTDA"/>
        <s v="G-PARD LOGISTISCA LTDA"/>
        <s v="RED EXPRESS TRANSPORTES LTDA"/>
        <s v="ENTREGATEX LOGISTICA E TECNOLOGIA LTDA"/>
        <s v="AF VASCONCELOS TRANSPORTES DE CARGAS"/>
        <s v="SERGIO EDUARDO HINSCHINK DOS SANTOS"/>
        <s v="DELUNA SERVICOS DE TRANSPORTES LTDA"/>
        <s v="EVANDRO RODRIGUES"/>
        <s v="E-FAST LOGISTICA INTEGRADA E TRANSPORTE"/>
        <s v="DAYANE MARIA DOS SANTOS LEITE"/>
        <s v="JR PINHEIRO COMERCIO DIST REVISTAS LIV"/>
        <s v="R DA R RODRIGUES REPRESENTACAO E LOGIST"/>
        <s v="P H LOGISTICA LTDA"/>
        <s v="LUCAS PINTO DA SILVA 03199044077"/>
        <s v="CARLOS CAVALCANTE EXPRESS LTDA"/>
        <s v="FATIMA SHIRLEY PEREIRA DA CONCEICAO 572"/>
        <s v="RHARYSSA COSTA RODRIGUES"/>
        <s v="ALISSON RICHARD FRAGA DA SILVA 04920345"/>
        <s v="RAIMUNDA DO SOCORRO FREITAS LOPES 88919"/>
        <s v="C. RODRIGUES DA SILVA"/>
        <s v="GBI LOGISTICA SERVICOS DE ENTREGA DE MA"/>
        <s v="33.303.328 DOUGLAS FERREIRA DA SILVA"/>
        <s v="YESHUA EXPRESS LTDA"/>
        <s v="SPEED EXPRESS LTDA"/>
        <s v="MAPS LOGISTICA LTDA"/>
        <s v="MEF LOGISTICA LTDA"/>
        <s v="ASL SERVICOS ESPECIALIZADOS E APOIO ADM"/>
        <s v="MOTA E MOTA LTDA"/>
        <s v="MARCIO PEREIRA DE MORAIS"/>
        <s v="MARIA A. PEREIRA LIMA"/>
        <s v="COIMBRAS TRANSPORTES LTDA"/>
        <s v="LC TRANSPORTES E LOGISTICA LTDA"/>
        <s v="JUNIOR TRANSPORTES ARACATUBA LTDA"/>
        <s v="MEGATELECOM TELECOMUNICACOES S.A."/>
        <s v="TELEFONICA BRASIL S.A."/>
        <s v="NET FLEX LTDA"/>
        <s v="ONITEL TELECOMUNICACOES LTDA"/>
        <s v="LIGGA TELECOMUNICACOES S.A."/>
        <s v="ITRIX INTERNET INTELIGENTE LTDA"/>
        <s v="ELETROPAULO METROPOLITANA ELETRICIDADE"/>
        <s v="MUNDIVOX CLOUD LTDA"/>
        <s v="GCA-RIO EMPREENDIMENTOS, PARTICIPACOES"/>
        <s v="ECF EMPREENDIMENTOS LTDA"/>
        <s v="AGUAS DE NITEROI S/A"/>
        <s v="COMPANHIA PIRATININGA DE FORCA E LUZ"/>
        <s v="COMPANHIA PAULISTA DE FORCA E LUZ"/>
        <s v="SERVICO AUTONOMO DE AGUA E ESGOTO"/>
        <s v="ODILA IGNEZ DELGADO DE ALMEIDA"/>
        <s v="COMPANHIA ESPIRITO SANTENSE DE SANEAMEN"/>
        <s v="DEPARTAMENTO MUNICIPAL DE AGUA E ESGOTO"/>
        <s v="SECRETARIA DE AGUA E ESGOTO DE RIBEIRAO"/>
        <s v="PISCIUM ADMINISTRACAO DE BENS LTDA"/>
        <s v="ARTFONTE EMPREENDIMENTOS LTDA"/>
        <s v="MAKLER EMPRENDIMENTOS S.A."/>
        <s v="HARALAMBOS BASSOUKOU"/>
        <s v="DAP ADMINISTRACAO E PARTICIPACOES LTDA"/>
        <s v="FOR PLAS COMERCIO DE EMBALAGENS LTDA."/>
        <s v="PROLOGIS BRAZIL LOGISTICS VENTURE FUNDO"/>
        <s v="PLD DUTRA RJ EMPREENDIMENTOS IMOBILIARI"/>
        <s v="ANTONIO BRAGANCA MENDES"/>
        <s v="CICAP ADMINISTRACAO DE BENS LTDA."/>
        <s v="MOURAO CONSTRUTORA E INCORPORADORA LTDA"/>
        <s v="JOAO CARLOS DI GENIO"/>
        <s v="LOG SAO JOSE DOS PINHAIS I SPE LTDA"/>
        <s v="AGE EMPREENDIMENTO LOGISTICO S.A"/>
        <s v="CONSORCIO LOG GRAVATAI"/>
        <s v="MIR IMPORTACAO E EXPORTACAO LTDA"/>
        <s v="NEXT - SOLUCOES IMOBILIARIAS LTDA."/>
        <s v="A 3 H SOLUTIONS - SERVICOS DE INFORMATI"/>
        <s v="SERGIO DAHER JORGE"/>
        <s v="MC LEMOS EMPREENDIMENTOS IMOBILIARIOS L"/>
        <s v="MARIA INES DELGADO DE ALMEIDA"/>
        <s v="SILVIA INES DELGADO DE ALMEIDA CARVALHO"/>
        <s v="PAULO CESAR DELGADO DE ALMEIDA"/>
        <s v="EDP SAO PAULO DISTRIBUICAO DE ENERGIA S"/>
        <s v="LIGHT SERVICOS DE ELETRICIDADE S A"/>
        <s v="COOPERATIVA DOS TRANSPORTADORES DO VALE"/>
        <s v="CIA DE SANEAMENTO BASICO DO ESTADO DE S"/>
        <s v="CELESC DISTRIBUICAO S.A"/>
        <s v="SANEAMENTO DE GOIAS S/A"/>
        <s v="TRANSPORTADORA CARGOBLUE LTDA"/>
        <s v="FELIPE GUEDES BARBOSA BARROS-EPP"/>
        <s v="LOGCP LONDRINA I SPE LTDA"/>
        <s v="CECILIA MARIA GIRAO GOMES"/>
        <s v="JOSE VINICIUS GIRAO GOMES"/>
        <s v="JOSE VICTOR GIRAO GOMES"/>
        <s v="REALE NEGOCIOS IMOBILIARIOS LTDA"/>
        <s v="RAYES E FAGUNDES ADVOGADOS ASSOCIADOS"/>
        <s v="AGENCIA NACIONAL DE VIGILANCIA SANITARI"/>
        <s v="EDP ESPIRITO SANTO DISTRIBUICAO DE ENER"/>
        <s v="EQUATORIAL PARA DISTRIBUIDORA DE ENERGI"/>
        <s v="HELP ME SOLUCOES INTEGRADAS LTDA"/>
        <s v="JOSEMAR CONCEICAO DA SILVA"/>
        <s v="NSA TRANSPORTE E LOGISTICA LTDA"/>
        <s v="RICARDO DE SOUZA BRITO TRANSPORTES"/>
        <s v="MARVIN TRANSPORTES E AGENCIAMENTO DE CA"/>
        <s v="FAZENDA SAO JUDAS LOGISTICA LTDA"/>
        <s v="VRG TRANSPORTES DE CARGAS LTDA"/>
        <s v="SOCIEDADE DE ABASTECIMENTO DE AGUA E SA"/>
        <s v="MEFFI ADMINISTRADORA DE BENS LTDA"/>
        <s v="TRANSMARONI TRANSPORTES BRASIL RODOVIAR"/>
        <s v="JBSL TRANSPORTES LTDA"/>
        <s v="JOMED TRANSPORTES E LOGISTICA EIRELI"/>
        <s v="LOG20 LOGISTICA S/A"/>
        <s v="MADRI EXPRESS LOGISTICA LTDA"/>
        <s v="ADELSON S PEREIRA TRANSPORTES"/>
        <s v="TRANSLUCIDA TRANSPORTES LTDA"/>
        <s v="MISTERLOG LOGISTICA E TRANSPORTES EIREL"/>
        <s v="COMPANHIA ESTADUAL DE DISTRIBUICAO DE E"/>
        <s v="FEDERMANN, CAMARGOS E PILON SOCIEDADE D"/>
        <s v="TRANSPORTES CORDENONSI LTDA"/>
        <s v="SMART TELECOMUNICACOES E SERVICOS LTDA."/>
        <s v="ALGAR TELECOM S/A"/>
        <m/>
        <s v="RF TRANSPORTES LTDA" u="1"/>
        <s v="CANDIDO E BARBATO CONSULTORIA LTDA" u="1"/>
        <s v="MALLET E ADVOGADOS ASSOCIADOS" u="1"/>
        <s v="CLM MEDICINA E SAUDE OCUPACIONAL" u="1"/>
        <s v="RODINEIS DE OLIVEIRA GOZZI" u="1"/>
        <s v="RODRIGO GAMA DA SILVA 33995359884" u="1"/>
        <s v="STARLINK BRAZIL SERVICOS DE INTERNET LT" u="1"/>
        <s v="JORGE L G CAVALCANTI TRANSPORTES E SERV" u="1"/>
        <s v="INFRA-LABOR SERVICE LTDA" u="1"/>
        <s v="L E A LOGISTICA E TRANSPORTES LTDA" u="1"/>
        <s v="SONARSOURCE" u="1"/>
        <s v="NICOLAS AUGUSTO PEREZ BORGES" u="1"/>
        <s v="MATECA ADMINISTRACAO DE BENS PROPRIOS L" u="1"/>
        <s v="MAURICIO POLITI FILHO" u="1"/>
        <s v="FXN ADMINISTRACAO E PARTICIPACOES LTDA" u="1"/>
        <s v="RONALDO DA SILVA COSTA SERVICOS" u="1"/>
        <s v="AUGUSTO DE CESAR MENDES LTDA" u="1"/>
        <s v="COMPANHIA DE SANEAMENTO DO PARANA SANEP" u="1"/>
        <s v="VIVIANE POLITI" u="1"/>
        <s v="KALLEL FERNANDO PEREIRA DOS SANTOS 0694" u="1"/>
        <s v="HOZANAR CARDOSO DA SILVA" u="1"/>
        <s v="Q G SECURITY SISTEMAS LTDA" u="1"/>
        <s v="SUL AMERICA SEGUROS DE PESSOAS E PREVID" u="1"/>
        <s v="J.A. OLIVEIRA ADMINISTRACAO DE BENS E P" u="1"/>
        <s v="GONZAGA EMPREENDIMENTOS E PARTICIPACOES" u="1"/>
        <s v="CRANE AGENCY MARKETING E COMUNICACAO LTD" u="1"/>
        <s v="OPSGENIE" u="1"/>
        <s v="WESTLOG TRANSPORTADORA LTDA" u="1"/>
        <s v="TRANSPORTADORA EXPRESSO EMANUEL EIRELI" u="1"/>
        <s v="DARCY QUEVEDO RIBEIRO" u="1"/>
        <s v="MARGALHO DOS SANTOS LTDA" u="1"/>
        <s v="SETE DAMAS TRANSPORTES LOGISTICA LTDA" u="1"/>
        <s v="CIA DO DRYWALL E LIGHT STEEL FRAME LTDA" u="1"/>
        <s v="RAMAAL ALARME INSTALACAO E MANUTENCAO LT" u="1"/>
        <s v="EVOLOG EXPRESS LTDA" u="1"/>
        <s v="ENGESEG EMPRESA DE VIGILANCIA COMPUTADO" u="1"/>
        <s v="ALA URB TRANSPORTES E LOGISTICA LTDA" u="1"/>
        <s v="COMPANHIA ENERGETICA DE PERNAMBUCO" u="1"/>
        <s v="VELOZES COURIER LTDA" u="1"/>
        <s v="ARQUIVEI SERVICOS ON LINE LTDA" u="1"/>
        <s v="MANAUS AMBIENTAL S.A." u="1"/>
        <s v="GINT SOLUCOES LTDA" u="1"/>
        <s v="HOTJAR LTD" u="1"/>
        <s v="UBER DO BRASIL TECNOLOGIA LTDA" u="1"/>
        <s v="SABER - INSTITUTO BRASILEIRO DE APRENDI" u="1"/>
        <s v="DESENVOOLVA - EDUCACAO, TREINAMENTO E CO" u="1"/>
        <s v="FS DISTRIBUICAO E TRANSPORTE LTDA" u="1"/>
        <s v="CATACRIS SERVICOS DE ADMINISTRACAO DE I" u="1"/>
        <s v="ENGETAX SERVICOS ESPECIALIZADOS EIRELI" u="1"/>
        <s v="VELTRONIC TRANSPORTE LTDA" u="1"/>
        <s v="TRANS BREVISIL LTDA" u="1"/>
        <s v="AMAZONAS ENERGIA S.A" u="1"/>
        <s v="JORDAN MARIANO CORREIA EXPRESS" u="1"/>
        <s v="BRICKS SOFTWARE AS" u="1"/>
        <s v="AGILITA TRANSPORTADORA LTDA" u="1"/>
        <s v="TM LOG COMERCIO E SERVICOS DE TRANSPORT" u="1"/>
        <s v="VOAFIBRA COMUNICACAO E TELECOMUNICACOES" u="1"/>
        <s v="SODEXO DO BRASIL COMERCIAL S.A." u="1"/>
        <s v="AMADE COMERCIO DE PRODUTOS DE LIMPEZA L" u="1"/>
        <s v="AGUAS DO RIO 4 SPE S.A" u="1"/>
        <s v="SOBENO SERVICOS PARA ELEVADORES LTDA" u="1"/>
        <s v="FABIANA DA SILVA SOARES LTDA" u="1"/>
        <s v="GITHUB" u="1"/>
        <s v="D R BORGES SERVICOS DE ENTREGA RAPIDA" u="1"/>
        <s v="BAHIA HANKEN CONSTRUCOES INCORPORACOES" u="1"/>
        <s v="JULLYETE SILVA CORREIA DE MENEZES LTDA" u="1"/>
        <s v="VANESSA" u="1"/>
        <s v="ISH TECNOLOGIA S/A" u="1"/>
        <s v="CAMILA VICENTIN DROBENICHE" u="1"/>
        <s v="D. C. DE SOUSA SILVA SERVICOS E TRANSPO" u="1"/>
        <s v="CARLOS OLIVEIRA FERNANDES" u="1"/>
        <s v="TECNISAV SERVICOS E INSTALACOES LTDA" u="1"/>
        <s v="FLASH BOY LTDA" u="1"/>
        <s v="ZENDESK, INC." u="1"/>
        <s v="VIA RAPIDA SERVICOS DE ENTREGA LTDA" u="1"/>
        <s v="BRUNA FERNANDES RAMOS DA SILVA" u="1"/>
        <s v="L.TORRES DE OLIVEIRA" u="1"/>
        <s v="KRM CONSULTORIA E ASSESSORIA EMPRESARIA" u="1"/>
        <s v="CHECKLIST FACIL S/A" u="1"/>
        <s v="ACWARE COMERCIO DE EQUIPAMENTOS PARA AUT" u="1"/>
        <s v="JOSE CARLOS CASARIN" u="1"/>
        <s v="E.LOPES PIMENTEL" u="1"/>
        <s v="MUNICIPIO DE SAO PAULO" u="1"/>
        <s v="CURUPIRA S.A" u="1"/>
        <s v="WALL JOBS TECNOLOGIA LTDA" u="1"/>
        <s v="99 TECNOLOGIA LTDA" u="1"/>
        <s v="NUMEN IT" u="1"/>
        <s v="GRUENBAUM,POSSINHAS  TEIXEIRA ADVOGADOS" u="1"/>
        <s v="ARK TEC GUARDA DE DOCUMENTOS S/A" u="1"/>
        <s v="SAP BRASIL LTDA" u="1"/>
        <s v="RESOLUCAO ADM CAD LTDA" u="1"/>
        <s v="KIRKI RODRIGO DE OLIVEIRA CORREA 933492" u="1"/>
        <s v="COMERCIAL GAS EXPRESSO LTDA" u="1"/>
        <s v="CLEIDSON GUERREIRO COVAS LTDA" u="1"/>
        <s v="V.L. DOS SANTOS TRANSPORTES LTDA" u="1"/>
        <s v="JOINVILLE GUARDA TUDO LTDA" u="1"/>
        <s v="TERESINHA IZONETE ANTUNES DE OLIVEIRA" u="1"/>
        <s v="32.919.823 DIEGO YSMAILLY GUIMARAES DE" u="1"/>
        <s v="VOGEL SOLUCOES EM TELECOMUNICACOES E INF" u="1"/>
        <s v="JORDANESIA EMPREENDIMENTOS IMOBILIARIOS" u="1"/>
        <s v="SAO GABRIEL ADMINISTRACAO PARTICIPACAO" u="1"/>
        <s v="J M VASCONCELOS TRANSPORTES LTDA" u="1"/>
        <s v="IMPEL INSTALACAO DE EQUIPAMENTO INDUSTR" u="1"/>
        <s v="AJC ARAUJO SERVICOS DE APOIO A EMPRESAS" u="1"/>
        <s v="ALCANCE LOCACAO E COMERCIO DE MAQUINAS" u="1"/>
        <s v="REDE NACIONAL DE APRENDIZAGEM, PROMOCAO" u="1"/>
        <s v="AGUAS DO RIO 1 SPE S.A" u="1"/>
        <s v="SCHMOELLER IMOVEIS LTDA" u="1"/>
        <s v="WESLEI ANACLETO CUNHA SANTOS LTDA" u="1"/>
        <s v="ENTRELOG LOGISTICA PARA ENTREGA LTDA" u="1"/>
        <s v="COMPANHIA CATARINENSE DE AGUAS E SANEAM" u="1"/>
        <s v="EMPRESA BRASILEIRA DE CORREIOS E TELEGR" u="1"/>
        <s v="ECBR FOMENTO AO E-COMMERCE LTDA" u="1"/>
        <s v="CEMIG DISTRIBUICAO S.A" u="1"/>
        <s v="B D ADMINISTRACAO PATRIMONIAL LTDA" u="1"/>
        <s v="PORTO GUIMARAES POLO IPATINGA LTDA" u="1"/>
        <s v="FLASH TECNOLOGIA E PAGAMENTOS LTDA." u="1"/>
        <s v="GRABER SISTEMAS DE SEGURANCA LTDA" u="1"/>
        <s v="LOG GRAVATAI" u="1"/>
        <s v="ZH SOLUCOES ESPECIALISTAS LTDA" u="1"/>
        <s v="FRACTTAL DO BRASIL SERVICOS DE TECNOLOG" u="1"/>
        <s v="CANDLE LOGISTICA E TRANSPORTES LTDA" u="1"/>
        <s v="MARIA AUXILIADORA ALMEIDA BRANDAO 41144" u="1"/>
        <s v="GAIA MANUSEIO E DISTRIBUICAO LTDA" u="1"/>
        <s v="MARIA DE LOURDES POLITI" u="1"/>
        <s v="BUSINESS PARK ELMO BRAZ" u="1"/>
        <s v="ELETRAC SERVICOS LTDA" u="1"/>
        <s v="EAM SISTEMAS DE INFORMATICA LTDA" u="1"/>
        <s v="OPR LOGISTICA PONTUAL LTDA" u="1"/>
        <s v="RELEMAR DESPACHANTE LTDA" u="1"/>
        <s v="FUNCIONAL HEALTH TECH SOLUCOES  EM SAUD" u="1"/>
        <s v="J C S BORTOLINI LTDA" u="1"/>
        <s v="GP TRANSPORTES E SERVICOS LTDA" u="1"/>
        <s v="TRINITY SERVICOS E INFORMACOES LTDA" u="1"/>
        <s v="LUGINI GESTAO E ADMINISTRACAO PATRIMONI" u="1"/>
        <s v="ANANIAS DO NASCIMENTOS AGUA MINERAL TRA" u="1"/>
        <s v="CRIS DAIANI PUGLIERO PIRES MEDEIROS 004" u="1"/>
        <s v="MACOR SEGURANCA E VIGILANCIA LTDA" u="1"/>
        <s v="ORACLE AMERICA,INC." u="1"/>
        <s v="GB ARMAZENS LTDA" u="1"/>
        <s v="APIKI MULTIMIDIA LTDA" u="1"/>
        <s v="ZHAZ SOLUCOES EM CODIGO DE BARRAS LTDA" u="1"/>
        <s v="F. T. DE ALMEIDA - TRANSPORTES DE ENCOM" u="1"/>
        <s v="OBLATOS DE MARIA IMACULADA" u="1"/>
        <s v="H. F. R. EMPREENDIMENTOS E PARTICIPACOE" u="1"/>
        <s v="SOMOS NUVEM DO BRASIL SERVICOS DE INTER" u="1"/>
        <s v="ALLIS LUANDRE SOLUCOES EM TRADE E PESSOA" u="1"/>
        <s v="SERVICO MUNICIPAL DE AGUA E ESGOTO" u="1"/>
        <s v="AMPLA ENERGIA E SERVICOS S.A." u="1"/>
        <s v="AMAX ELETRINFORMATICA LTDA" u="1"/>
        <s v="HENRIQUE E SOUZA LTDA" u="1"/>
        <s v="CONDOMINIO ARMAZENNA 02" u="1"/>
        <s v="MILLICARE TEXTILE AND CARPET CARE HIGIE" u="1"/>
        <s v="GALINDO SERVICOS ELETRICOS LTDA" u="1"/>
        <s v="INTERNET O SUL SERVICOS LTDA." u="1"/>
        <s v="IMOBILIARIA OURO PRETO BH LTDA" u="1"/>
        <s v="JULIANO HUCHAK 00996295933" u="1"/>
        <s v="REIS BRAZ TRANSPORTES LTDA." u="1"/>
        <s v="M P LADISLAU" u="1"/>
        <s v="A F S TRANSPORTES LTDA" u="1"/>
        <s v="ALBIRACY COUTINHO DOS SANTOS 7269461074" u="1"/>
        <s v="DV3 SOLUCOES LOGISTICAS LTDA" u="1"/>
        <s v="JLSINAI TRANSPORTES LTDA" u="1"/>
        <s v="BENEFICIO CERTO" u="1"/>
        <s v="PORTO ALEGRE DEPARTAMENTO MUNICIPAL DE" u="1"/>
        <s v="CTA ENGENHARIA E TREINAMENTOS EIRELI" u="1"/>
        <s v="SYHUS CONTABILIDADE LTDA ME" u="1"/>
        <s v="BEUMER LATINOAMERICANA EQUIPAMENTOS LTD" u="1"/>
        <s v="GRUPO VISEU" u="1"/>
        <s v="TOP NET BRASIL SERVICOS DE TELECOMUNICA" u="1"/>
        <s v="J S ARAUJO JUNIOR LTDA" u="1"/>
        <s v="ADRIANA M L DUTRA TRANSPORTES." u="1"/>
        <s v="ABEL LEITAO DE FARIAS NETO" u="1"/>
        <s v="MARCO AUGUSTO SOARES PEDROSA" u="1"/>
        <s v="BRASILSITE TELECOMUNICACOES LTDA" u="1"/>
        <s v="LINOS EXPRESS TRANSPORTES LTDA" u="1"/>
        <s v="FLASH EXPRESS SERVICOS LTDA" u="1"/>
        <s v="INSTITUTO DAS IRMAS OBLATAS DO SANTISSI" u="1"/>
        <s v="TRAINING BRASIL DESENVOLVIMENTO PROFISS" u="1"/>
        <s v="P2 TECHNOLOGY INFORMATICA LTDA." u="1"/>
        <s v="TED LOGISTICA LTDA" u="1"/>
        <s v="VITORIA EXPRESS LTDA" u="1"/>
        <s v="CONFLUENT CLOUD" u="1"/>
        <s v="RECLAME AQUI" u="1"/>
        <s v="VECTOR ASSESSORIA E CONSULTORIA EM RELA" u="1"/>
        <s v="INVENTSYS" u="1"/>
        <s v="SANESALTO SANEAMENTO S.A." u="1"/>
        <s v="MISSOES DISTRIBUIDORA DE JORNAIS LTDA" u="1"/>
        <s v="FLUX-IT CONSULTORIA E SERVICOS DE INFOR" u="1"/>
        <s v="BOULEVARD PAISAGISMO LTDA" u="1"/>
        <s v="CTR BAHIA DESTINACAO DE RESIDUOS LTDA" u="1"/>
        <s v="R H LEITE COLETAS  ENTREGAS  RAPIDAS" u="1"/>
        <s v="CALLBELL" u="1"/>
        <s v="SANTIFERR TECNOLOGIA EM SEGURANCA ELETRO" u="1"/>
        <s v="ITAEL JOSE TRANSPORTES" u="1"/>
        <s v="VAR COMERCIO DE PALLETS EIRELI" u="1"/>
        <s v="LOGIC PRO SERVICOS DE TECNOLOGIA DA INF" u="1"/>
        <s v="JEFERSON RODRIGO COUTO TRANSPORTES" u="1"/>
        <s v="CIRCE SILVA DA GAMA E SOUZA" u="1"/>
        <s v="LOCAWEB SERVICOS DE INTERNET S/A" u="1"/>
        <s v="DUTRA MAQUINAS COMERCIAL E TECNICA LTDA" u="1"/>
        <s v="ECONET EDITORA EMPRESARIAL LTDA" u="1"/>
        <s v="TD8 CONSTRUCOES E INCORPORACOES LTDA" u="1"/>
        <s v="DEBORA RIBEIRO BRANDAO" u="1"/>
        <s v="OPEA SECURITIZADORA S.A." u="1"/>
        <s v="MURUALDA ALVES MARINHO" u="1"/>
        <s v="ALEXANDRE PIFFER COELHO" u="1"/>
        <s v="EVOLOG TRANSPORTES E LOGISTICA LTDA" u="1"/>
        <s v="COMPANHIA PERNAMBUCANA DE SANEAMENTO" u="1"/>
        <s v="README.COM" u="1"/>
        <s v="FASTLUZ SOLUCOES LOGISTICAS LTDA" u="1"/>
        <s v="BIG DATA SOLUCOES EM TECNOLOGIA DE INFO" u="1"/>
        <s v="EDILENE GARCIA DE ALMEIDA DAHER" u="1"/>
        <s v="PORTO GUIMARAES EXPRESS LTDA" u="1"/>
        <s v="R. F. RODRIGUES E CIA. LTDA." u="1"/>
        <s v="SORAIA DE PAULA E GABARRA" u="1"/>
        <s v="MG SERVICO DE TRANSPORTES LTDA" u="1"/>
        <s v="GRAN NOBRE PISOS INDUSTRIAIS LTDA" u="1"/>
        <s v="PETERSON CONCEICAO DOS SANTOS NEVES 017" u="1"/>
        <s v="IDWALL" u="1"/>
        <s v="ALVES E FAGNANI LTDA" u="1"/>
        <s v="QUALP PORTAL DE INTERNET LTDA" u="1"/>
        <s v="41.569.957 GELSON GUSTAVO SASSE" u="1"/>
        <s v="AKTIE NOW" u="1"/>
        <s v="DF PARK ADMINISTRADORA LTDA" u="1"/>
        <s v="GRAN PISOS TECNOLOGIA EM PISOS INDUSTRI" u="1"/>
        <s v="CONCEPTLOG LITORAL ENTREGAS RAPIDAS LTD" u="1"/>
        <s v="AGF ELEVADORES EIRELI" u="1"/>
        <s v="ASSOCIACAO CORPO DE BOMBEIROS VOLUNTARI" u="1"/>
        <s v="IRMAOS DARIVA LTDA" u="1"/>
        <s v="BRUNO ALVES PEREIRA" u="1"/>
        <s v="STAR SERVICOS E ALIMENTACAO EIRELI" u="1"/>
        <s v="JEAN CARLOS PEREIRA BORGES" u="1"/>
        <s v="VOGEL SOLUCOES EM TELECOMUNICACOES E IN" u="1"/>
        <s v="ANTONIO DE PADUA MINUCIO" u="1"/>
        <s v="COMPANHIA DE ELETRICIDADE DO ESTADO DA" u="1"/>
        <s v="HELLEN KIZAN PEDROSA" u="1"/>
        <s v="ANTONIETTA RISKALLAH ARRA" u="1"/>
        <s v="LUANA POSSATI HOLTZ 10525453784" u="1"/>
        <s v="TELERISCO - INFORMACOES INTEGRADAS DE R" u="1"/>
        <s v="UNIMED SEGUROS SAUDE S/A" u="1"/>
        <s v="MOTO SERVICOS COLATINA LTDA" u="1"/>
        <s v="AGTI EMPREENDIMENTOS LTDA" u="1"/>
        <s v="NEOENERGIA DISTRIBUICAO BRASILIA S.A." u="1"/>
        <s v="CDD SERVICOS EMPRESARIAIS LTDA" u="1"/>
        <s v="PICOLO TRANSPORTES LTDA" u="1"/>
        <s v="BSL - BRINKS - SOLUCOES LOGISTICAS LTDA" u="1"/>
        <s v="R M R COMERCIO DE JORNAIS E REVISTAS LT" u="1"/>
        <s v="SIFT SCIENCE INC" u="1"/>
        <s v="CORDEBRAS LTDA" u="1"/>
        <s v="DOURADINA SERVICOS DE ENTREGA LTDA" u="1"/>
        <s v="POLISERVICE SISTEMAS DE SEGURANCA LTDA" u="1"/>
        <s v="LOTUS LOGGI LOGISTICA E DISTRIBUICAO IN" u="1"/>
        <s v="WDG TRANSPORTES LTDA" u="1"/>
        <s v="PRESERVA SERVICOS LTDA" u="1"/>
        <s v="CONECTION SOLUCOES" u="1"/>
        <s v="URUBUPUNGA TRANSPORTES E TURISMO LTDA" u="1"/>
        <s v="GOOGLE CLOUD BRASIL COMPUTACAO E SERVIC" u="1"/>
        <s v="L. DOS SANTOS LTDA" u="1"/>
        <s v="SW COLOR GRAFICA E EDITORA LTDA" u="1"/>
        <s v="ZENVIA" u="1"/>
        <s v="DISTRIBUIDORA EASY DELIVERY E REPRESENT" u="1"/>
        <s v="ATLASSIAN" u="1"/>
        <s v="W L S BARROS LTDA" u="1"/>
        <s v="VITORIA AMBIENTAL ENGENHARIA E TECNOLOG" u="1"/>
        <s v="COMERCIO DE SORVETES ESKIMO REGISTRO LT" u="1"/>
        <s v="CONNEXXION CONSULTING LTDA" u="1"/>
        <s v="MARTA LUCIA BARROS SALES" u="1"/>
        <s v="SOFTYS BRASIL LTDA." u="1"/>
        <s v="MOACIR MINUCIO JUNIOR" u="1"/>
        <s v="MTI TELECOMUNICACOES" u="1"/>
        <s v="CESAR A S DA PAZ TRANSPORTES" u="1"/>
        <s v="VISUAL GRAPH  COMUNICACAO VISUAL LTDA" u="1"/>
        <s v="JANET STEIN" u="1"/>
        <s v="BRUNO MAFRA FOTOGRAFIA LTDA" u="1"/>
        <s v="CONDOMINIO PROLOGIS CAJAMAR III" u="1"/>
        <s v="STL CARGO TRANSPORTE E LOGISTICA LTDA" u="1"/>
        <s v="CILENE BRAGA DO PRADO" u="1"/>
        <s v="GILMAR DE OLIVEIRA LTDA" u="1"/>
        <s v="DESTINO CERTO TRANSPORTES E LOGISTICA L" u="1"/>
        <s v="DUMONT CONSTRUCAO E INCORPORACAO LTDA" u="1"/>
        <s v="CONDOMINIO DISTRIBUTION PARK CAJAMAR" u="1"/>
        <s v="MONGODB SERVICOS DE SOFTWARE NO BRASIL" u="1"/>
        <s v="SERGIO FERNANDO GOZZI" u="1"/>
        <s v="FLASH LOG LTDA" u="1"/>
        <s v="GABRIEL DE MELO NASCIMENTO 02053618205" u="1"/>
        <s v="RODOXICO TRANSPORTES LTDA" u="1"/>
        <s v="EXPRESSO PRYMUS TRANSPORTES E LOGISTICA" u="1"/>
        <s v="PRA LOG TRANSPORTES E SERVICOS LTDA" u="1"/>
        <s v="GL EMPREENDIMENTOS LTDA." u="1"/>
        <s v="COMPANHIA DE SANEAMENTO AMBIENTAL DO DI" u="1"/>
        <s v="ND2 EMPREENDIMENTOS E PARTICIPACOES LTD" u="1"/>
        <s v="GOOGLE BRASIL INTERNET LTDA." u="1"/>
        <s v="ROHNES TRANSPORTE E LOGISTICA LTDA" u="1"/>
        <s v="LOCALIZA RENT A CAR" u="1"/>
        <s v="NOVA VIDA TECNOLOGIA DA INFORMACAO LTDA" u="1"/>
        <s v="CES TRANSPORTES LTDA" u="1"/>
        <s v="RESPLANDES TRANSPORTADORA LTDA" u="1"/>
        <s v="AVATO PROVEDOR DE SERVICOS DE INTERNET" u="1"/>
        <s v="APARECIDA CLEIDE DA CRUZ MINUCIO" u="1"/>
        <s v="MARCIO LEANDRO BARROS DONAY" u="1"/>
        <s v="ADEQUAR TREINAMENTOS EM SEGURANCA ALIME" u="1"/>
        <s v="JONATA JEREMIAS RIBEIRO" u="1"/>
        <s v="SOLANGE ZAITZ - TRANSPORTADORA" u="1"/>
        <s v="ALGAR MULTIMIDIA S/A" u="1"/>
        <s v="S DE O MOISES - MOTOBOY S" u="1"/>
        <s v="INVICTA CONSULTORIA EM SEGURANCA" u="1"/>
        <s v="HUGO TADEU DOMINGUES LTDA" u="1"/>
        <s v="LOURIVAL ROVERI JUNIOR" u="1"/>
        <s v="DIDIO MOTO ENTREGA LTDA" u="1"/>
        <s v="COMPANHIA ENERGETICA DO CEARA" u="1"/>
        <s v="GC TRANSPORTES LTDA" u="1"/>
        <s v="40.619.088 ERICA PATRICIA ANDRE SILVA" u="1"/>
        <s v="J F ENTREGAS LTDA" u="1"/>
        <s v="HOLDING DE NEGOCIOS E TRANSPORTES LTDA" u="1"/>
        <s v="AMERICAN WAY SERVICOS DE LOGISTICA LTDA" u="1"/>
        <s v="MAICON WILLIAM SETIM LTDA" u="1"/>
        <s v="SUPPLYPACK INDUSTRIA E COMERCIO DE EMBA" u="1"/>
        <s v="BRB COMPANHIA DE TRANSPORTES LTDA" u="1"/>
        <s v="TRIALOG TRANSPORTES RODOVIARIOS E AEREO" u="1"/>
        <s v="ADMINISTRADORA DE IMOVEIS BATARA LTDA" u="1"/>
        <s v="MASAL ADMINISTRACAO E PARTICIPACAO LTDA" u="1"/>
        <s v="CARDOSO CARVALHO SOLUCAO E MANUTENCAO L" u="1"/>
        <s v="B N S DISTRIBUIDORA LTDA" u="1"/>
        <s v="NELSON IVAN B PEREIRA E CIA LTDA" u="1"/>
        <s v="GAMP EXPRESS LAFAIETE LTDA" u="1"/>
        <s v="SILES E COSTA ENGENHARIA E RESULTADOS L" u="1"/>
        <s v="OPTICON LATIN AMERICA - COMERCIO DE PRO" u="1"/>
        <s v="TRUCKPAD TECNOLOGIA E LOGISTICA S.A." u="1"/>
        <s v="AGF ELEVADORES" u="1"/>
        <s v="PIN E CIA LTDA" u="1"/>
        <s v="TAM LINHAS AEREAS S/A" u="1"/>
        <s v="SEGMENT TEAM" u="1"/>
        <s v="35.135.965 VANESSA MARGARIDA SARZI" u="1"/>
        <s v="CDM ADMINISTRACAO DE BENS LTDA" u="1"/>
        <s v="RAIO LOGISTICA LTDA" u="1"/>
        <s v="APEX ENGENHARIA COMERCIO E INDUSTRIA LT" u="1"/>
        <s v="SERCOMTEL S.A. - TELECOMUNICACOES" u="1"/>
        <s v="HG TRANSPORTE E LOGISTICA LTDA" u="1"/>
        <s v="VTEX DAY EVENTOS LTDA" u="1"/>
        <s v="TURISMO TRES AMIGOS LTDA" u="1"/>
        <s v="CONDOMINIO EDIFICIO CENTURION" u="1"/>
        <s v="CAREER CENTER - CONSULTORIA EM RECURSOS" u="1"/>
        <s v="LOGGI CONSOLIDACAO" u="1"/>
        <s v="GOVERNO DO PARANA SECRETARIA DE ESTADO" u="1"/>
        <s v="VISEL VIGILANCIA E SEGURANCA LTDA" u="1"/>
        <s v="O.M.D. SERVICOS DE ENTREGA DE PUBLICACO" u="1"/>
        <s v="TERMINAL INDUSTRIAL E MULTIMODAL DA SER" u="1"/>
        <s v="PATRICIA MARQUETTI DA SILVA" u="1"/>
        <s v="CONDOMINIO LOG SAO JOSE DOS PINHAIS" u="1"/>
        <s v="AMAZON AWS SERVICOS BRASIL LTDA" u="1"/>
        <s v="JORGINA GALDINO GIFONI" u="1"/>
        <s v="APDATA DO BRASIL SOFTWARE LTDA" u="1"/>
        <s v="JATOBA DO MONTE ALEGRE ADMINISTRADORA DE" u="1"/>
        <s v="39.669.293 JOSE IVAN SOARES DOS SANTOS" u="1"/>
        <s v="CARVALHO ALVES SERVICOS DE TECNOLOGIA D" u="1"/>
        <s v="CONDOMINIO LOG LONDRINA" u="1"/>
        <s v="DOCKER" u="1"/>
        <s v="VITTORIA MINARDI" u="1"/>
        <s v="BORORO EMPREENDIMENTOS E PARTICIPACOES" u="1"/>
        <s v="PMA INNOVA ADMINISTRACAO E PARTICIPACOE" u="1"/>
        <s v="A.S.P. PARTICIPACOES E EMPREENDIMENTOS" u="1"/>
        <s v="FARMAKRO LTDA" u="1"/>
        <s v="HDI SEGUROS S/A" u="1"/>
        <s v="HUAN DANIEL BUENO" u="1"/>
        <s v="COPEL DISTRIBUICAO S.A." u="1"/>
        <s v="R R DA SILVA SERVICOS DE ENTREGA LTDA" u="1"/>
        <s v="JOSE ALOISIO FREIRE SOBRINHO LTDA" u="1"/>
        <s v="T K L AZEVEDO" u="1"/>
        <s v="ART TRANSPORTES LTDA" u="1"/>
        <s v="VOUCHERIFY" u="1"/>
        <s v="MOOVI ENTREGAS LTDA" u="1"/>
        <s v="EQUATORIAL GOIAS DISTRIBUIDORA DE ENERG" u="1"/>
        <s v="LINKEDIN REPRESENTACOES DO BRASIL LTDA." u="1"/>
        <s v="IGUA RIO DE JANEIRO S.A" u="1"/>
        <s v="CRT TRANSPORTES LTDA" u="1"/>
        <s v="SUL AMERICA COMPANHIA DE SEGURO SAUDE" u="1"/>
        <s v="SANTA MARIA TEM - NEGOCIOS IMOBILIARIOS" u="1"/>
        <s v="MAR E FIRE EQUIPAMENTOS E PROTECAO CONT" u="1"/>
        <s v="J K EXPRESS LTDA" u="1"/>
        <s v="IMAX TECNOLOGIA DE COMUNICACAO LTDA." u="1"/>
        <s v="PORTO GUIMARAES POLO GOVERNADOR VALADAR" u="1"/>
        <s v="COMPANHIA DE SANEAMENTO DE MINAS GERAIS" u="1"/>
        <s v="BR LOG ADMINISTRACAO DE IMOVEIS LTDA" u="1"/>
        <s v="LUCAS E CESAR TRANSPORTES LTDA" u="1"/>
        <s v="TEL E COM LTDA." u="1"/>
        <s v="GUAXUPE DISTRIBUIDORA DE JORNAIS REVIST" u="1"/>
        <s v="SENTRY" u="1"/>
        <s v="CANDIDO RIBEIRO DA COSTA 21121931120" u="1"/>
        <s v="COMPANHIA DE AGUA E ESGOTO DO CEARA CAG" u="1"/>
        <s v="CLARICE DALLEGRAVE SILVA" u="1"/>
        <s v="VERUS BRASIL SERVICOS DE INFORMATICA LT" u="1"/>
        <s v="JCS TRANSPORTE E ENCOMENDAS LTDA" u="1"/>
        <s v="AMICOM TECHNOLOGY LTDA" u="1"/>
        <s v="WELLINGTON LUIS BRAVIN" u="1"/>
        <s v="RECREIO BARUERI ADMINISTRACAO DE BENS P" u="1"/>
        <s v="JULIANA DE JESUS SOUZA 08050475654" u="1"/>
        <s v="MDS DISTRIBUIDORA EXPRESS LTDA" u="1"/>
        <s v="ALUG LOCADORA" u="1"/>
        <s v="INVICTA MONITORAMENTO DE VEICULOS EIREL" u="1"/>
        <s v="RCR REPRESENTACOES E SERVICOS LTDA" u="1"/>
        <s v="DELTA COMERCIALIZADORA DE ENERGIA LTDA." u="1"/>
        <s v="NIMBI S.A." u="1"/>
        <s v="SOFTWAREONE COMERCIO E SERVICOS INFORMAT" u="1"/>
        <s v="DEPARTAMENTO DE AGUA E ESGOTO" u="1"/>
        <s v="JOAS TRANSPORTADORA LTDA" u="1"/>
        <s v="VIACAO CIDADE DE CAIEIRAS LIMITADA" u="1"/>
        <s v="PCN IMOVEIS LTDA" u="1"/>
        <s v="ZENKLUB SERVICOS LTDA" u="1"/>
        <s v="MASTER K SERVICOS DE GERENCIAMENTO DE R" u="1"/>
        <s v="MRPR CONSULTORIA E SOLUCOES LTDA" u="1"/>
        <s v="SERGIO DE OLIVEIRA FERNANDES" u="1"/>
        <s v="EMBARE LOGISTICA E DISTRIBUICAO LTDA" u="1"/>
        <s v="ANA BEATRIZ NIGRO FERIOLI 82503265804" u="1"/>
        <s v="PEQUENA OBRA DA DIVINA PROVIDENCIA (DOM" u="1"/>
        <s v="GI GROUP BRASIL RECURSOS HUMANOS LTDA" u="1"/>
        <s v="COOPERCAJ - COOPERATIVA DE TRABALHO DOS" u="1"/>
        <s v="GISELE S. HERNANDEZ" u="1"/>
        <s v="ADRIANO ADMINISTRACAO E PARTICIPACOES S" u="1"/>
        <s v="G DE S OLIVEIRA SERVICOS EXPRESS" u="1"/>
        <s v="ZURICH MINAS BRASIL SEGUROS S.A." u="1"/>
        <s v="CLOVIS DALLEGRAVE SILVA JUNIOR" u="1"/>
        <s v="AVALARA BRASIL - ASSESSORIA E CONSULTOR" u="1"/>
        <s v="INTERISK INTELIGENCIA EM RISCO LTDA" u="1"/>
        <s v="LOGGI TECNOLOGIA LTDA." u="1"/>
        <s v="ACJ TRANSPORTE E LOGISTICA LTDA" u="1"/>
        <s v="CLARO NXT TELECOMUNICACOES S/A" u="1"/>
        <s v="J. NOVAES" u="1"/>
        <s v="NPM, INC." u="1"/>
        <s v="EVOLUX SISTEMAS LTDA EPP" u="1"/>
        <s v="SOL E MAR LOGG LTDA" u="1"/>
        <s v="LEONARDO GONCALVES DA CUNHA 16365432780" u="1"/>
        <s v="FLAVIO STEIN" u="1"/>
        <s v="RETOOL, INC." u="1"/>
        <s v="AIG SEGUROS BRASIL S.A" u="1"/>
        <s v="NFE.IO HUB SERVICOS DE TECNOLOGIA LTDA" u="1"/>
        <s v="E-LAW TECNOLOGIA S A" u="1"/>
        <s v="CLAUDIA DALLEGRAVE SILVA" u="1"/>
        <s v="NEW RELIC, INC" u="1"/>
        <s v="MICHELON LOFISTICA E TRANSPORTE LTDA" u="1"/>
        <s v="MARIA TERESA DE OLIVEIRA FERNANDES" u="1"/>
        <s v="STATUSPAGE" u="1"/>
        <s v="MJM SERVICOS LOGISTICOS LTDA" u="1"/>
        <s v="DBT LABS INC" u="1"/>
        <s v="ASSIS E CIA LTDA" u="1"/>
        <s v="ULISSES DAVID GIFONI" u="1"/>
        <s v="FERNANDO DA GAMA E SOUZA FILHO" u="1"/>
        <s v="DISYS DO BRASIL SERVICOS DE TECNOLOGIA L" u="1"/>
      </sharedItems>
    </cacheField>
    <cacheField name="Região2" numFmtId="0">
      <sharedItems containsBlank="1"/>
    </cacheField>
    <cacheField name="Cidade" numFmtId="0">
      <sharedItems containsBlank="1" count="235">
        <s v="SAO PAULO"/>
        <s v="VITORIA DA CONQUISTA"/>
        <s v="RIBEIRAO PRETO"/>
        <s v="FLORIANOPOLIS"/>
        <s v="ITUPEVA"/>
        <s v="CAMPINAS"/>
        <s v="POUSO ALEGRE"/>
        <s v="CALIFORNIA"/>
        <s v="OSASCO"/>
        <s v="SAO JOSE DOS CAMPOS"/>
        <s v="LAURO DE FREITAS"/>
        <s v="SANTA LUZIA"/>
        <s v="BARUERI"/>
        <s v="RIBEIRAO PIRES"/>
        <s v="DIVINOPOLIS"/>
        <s v="TRES RIOS"/>
        <s v="SAQUAREMA"/>
        <s v="GUARULHOS"/>
        <s v="JUNDIAI"/>
        <s v="SAO CAETANO DO SUL"/>
        <s v="BARCELONA"/>
        <s v="BELO HORIZONTE"/>
        <s v="BOA VISTA"/>
        <s v="BOM JESUS DA LAPA"/>
        <s v="PATOS"/>
        <s v="LUIS EDUARDO MAGALHAES"/>
        <s v="IMPERATRIZ"/>
        <s v="SAO PEDRO DA ALDEIA"/>
        <s v="CAXIAS DO SUL"/>
        <s v="PETROPOLIS"/>
        <s v="ITAPETININGA"/>
        <s v="MARINGA"/>
        <s v="BAURU"/>
        <s v="VACARIA"/>
        <s v="OLINDA"/>
        <s v="PONTES E LACERDA"/>
        <s v="PARANAGUA"/>
        <s v="CACERES"/>
        <s v="PALMAS"/>
        <s v="PORTO VELHO"/>
        <s v="GUANAMBI"/>
        <s v="RIO DE JANEIRO"/>
        <s v="CAMACARI"/>
        <s v="BIGUACU"/>
        <s v="RONDONOPOLIS"/>
        <s v="MANAUS"/>
        <s v="SANTAREM"/>
        <s v="BRASILIA"/>
        <s v="SERRA TALHADA"/>
        <s v="CONTAGEM"/>
        <s v="FEIRA DE SANTANA"/>
        <s v="ARACATUBA"/>
        <s v="DUQUE DE CAXIAS"/>
        <s v="CIDADE OCIDENTAL"/>
        <s v="CURITIBA"/>
        <s v="NITEROI"/>
        <s v="SOROCABA"/>
        <s v="SÃO JOSÉ DOS CAMPOS"/>
        <s v="VITORIA"/>
        <s v="UBERLANDIA"/>
        <s v="SÃO PAULO"/>
        <s v="SANTOS"/>
        <s v="DIADEMA"/>
        <s v="PRAIA GRANDE"/>
        <s v="SAO JOSE DOS PINHAIS"/>
        <s v="GRAVATAI"/>
        <s v="GOIÂNIA"/>
        <s v="SAO GABRIEL"/>
        <s v="GOIANIA"/>
        <s v="LONDRINA"/>
        <s v="FORTALEZA"/>
        <s v="VINHEDO"/>
        <s v="BELEM"/>
        <s v="BETIM"/>
        <s v="JOINVILLE"/>
        <s v="SALVADOR"/>
        <s v="PORTO ALEGRE"/>
        <s v="XAXIM"/>
        <s v="RECIFE"/>
        <s v="FRANCA"/>
        <m/>
        <s v="Philadelphia" u="1"/>
        <s v="ILHEUS" u="1"/>
        <s v="ITAARA" u="1"/>
        <s v="CASCAVEL" u="1"/>
        <s v="SAO BERNARDO DO CAMPO" u="1"/>
        <s v="SAO CARLOS" u="1"/>
        <s v="VILA VELHA" u="1"/>
        <s v="GUARAPUAVA" u="1"/>
        <s v="CAPAO DA CANOA" u="1"/>
        <s v="GUAXUPE" u="1"/>
        <s v="PASSO FUNDO" u="1"/>
        <s v="SANTO ANTONIO DA PLATINA" u="1"/>
        <s v="RIO NEGRO" u="1"/>
        <s v="MONTES CLAROS" u="1"/>
        <s v="PETROLINA" u="1"/>
        <s v="RIBEIRAO DAS NEVES" u="1"/>
        <s v="ITAPECERICA DA SERRA" u="1"/>
        <s v="COLATINA" u="1"/>
        <s v="FORNEBU" u="1"/>
        <s v="MARABA" u="1"/>
        <s v="VOLTA REDONDA" u="1"/>
        <s v="JARINU" u="1"/>
        <s v="SAO JOAO DA BOA VISTA" u="1"/>
        <s v="SALGUEIRO" u="1"/>
        <s v="PINHEIRAL" u="1"/>
        <s v="CAMPO GRANDE" u="1"/>
        <s v="VALPARAISO DE GOIAS" u="1"/>
        <s v="SAO SEBASTIAO DO PASSE" u="1"/>
        <s v="CAMPOS DOS GOYTACAZES" u="1"/>
        <s v="REGISTRO" u="1"/>
        <s v="SANTANA DO PARAISO" u="1"/>
        <s v="SAO JOSE" u="1"/>
        <s v="ARAGUAINA" u="1"/>
        <s v="CAMPO MOURAO" u="1"/>
        <s v="JACAREI" u="1"/>
        <s v="CACADOR" u="1"/>
        <s v="ERECHIM" u="1"/>
        <s v="ITAQUAQUECETUBA" u="1"/>
        <s v="MAUA" u="1"/>
        <s v="CACHOEIRO DE ITAPEMIRIM" u="1"/>
        <s v="VICOSA" u="1"/>
        <s v="JUAZEIRO DO NORTE" u="1"/>
        <s v="NATAL" u="1"/>
        <s v="PACO DO LUMIAR" u="1"/>
        <s v="SAO VICENTE" u="1"/>
        <s v="LAGARTO" u="1"/>
        <s v="NOVA ODESSA" u="1"/>
        <s v="VITORIA DE SANTO ANTAO" u="1"/>
        <s v="VOTUPORANGA" u="1"/>
        <s v="BIRIGUI" u="1"/>
        <s v="GLORIA" u="1"/>
        <s v="PINHAIS" u="1"/>
        <s v="PRESIDENTE PRUDENTE" u="1"/>
        <s v="RIO DO SUL" u="1"/>
        <s v="JABOATAO DOS GUARARAPES" u="1"/>
        <s v="INDAIATUBA" u="1"/>
        <s v="TRINDADE" u="1"/>
        <s v="LINS" u="1"/>
        <s v="GOIANA" u="1"/>
        <s v="SYDNEY" u="1"/>
        <s v="CONSELHEIRO LAFAIETE" u="1"/>
        <s v="SENHOR DO BONFIM" u="1"/>
        <s v="CATALAO" u="1"/>
        <s v="ALMIRANTE TAMANDARE" u="1"/>
        <s v="CIANORTE" u="1"/>
        <s v="SANTO ANTONIO DE JESUS" u="1"/>
        <s v="CHICAGO" u="1"/>
        <s v="LAJEADO" u="1"/>
        <s v="NOVA YORK" u="1"/>
        <s v="BARRA MANSA" u="1"/>
        <s v="JARAGUA DO SUL" u="1"/>
        <s v="VARZEA GRANDE" u="1"/>
        <s v="URUGUAIANA" u="1"/>
        <s v="RIO VERDE" u="1"/>
        <s v="TERESINA" u="1"/>
        <s v="SANTANA DE PARNAIBA" u="1"/>
        <s v="CARIACICA" u="1"/>
        <s v="ITAUNA" u="1"/>
        <s v="RIO CLARO" u="1"/>
        <s v="MOGI DAS CRUZES" u="1"/>
        <s v="GENEVA" u="1"/>
        <s v="SAO JOSE DO RIO PRETO" u="1"/>
        <s v="BELÉM" u="1"/>
        <s v="SAO JOAO DE MERITI" u="1"/>
        <s v="GURUPI" u="1"/>
        <s v="BARREIRAS" u="1"/>
        <s v="GARANHUNS" u="1"/>
        <s v="LEME" u="1"/>
        <s v="BRUSQUE" u="1"/>
        <s v="PARIS" u="1"/>
        <s v="ITUMBIARA" u="1"/>
        <s v="TABOAO DA SERRA" u="1"/>
        <s v="ARACAJU" u="1"/>
        <s v="AGUAS LINDAS DE GOIAS" u="1"/>
        <s v="CALDAS NOVAS" u="1"/>
        <s v="JOAO MONLEVADE" u="1"/>
        <s v="ITAPEVA" u="1"/>
        <s v="RIO BRANCO" u="1"/>
        <s v="RIO BONITO" u="1"/>
        <s v="UBERABA" u="1"/>
        <s v="CAMAQUA" u="1"/>
        <s v="MAIRIPORA" u="1"/>
        <s v="MARILIA" u="1"/>
        <s v="IRATI" u="1"/>
        <s v="SALTO" u="1"/>
        <s v="ALEGRETE" u="1"/>
        <s v="ITABAIANA" u="1"/>
        <s v="CONCORDIA" u="1"/>
        <s v="PARAUAPEBAS" u="1"/>
        <s v="REDWOOD SHORES" u="1"/>
        <s v="HORTOLÂNDIA" u="1"/>
        <s v="PARAGOMINAS" u="1"/>
        <s v="PORTO UNIAO" u="1"/>
        <s v="NOVO HAMBURGO" u="1"/>
        <s v="BLUMENAU" u="1"/>
        <s v="NOVA FRIBURGO" u="1"/>
        <s v="MURIAE" u="1"/>
        <s v="ARARAQUARA" u="1"/>
        <s v="CHAPECO" u="1"/>
        <s v="CAIEIRAS" u="1"/>
        <s v="ELDORADO DO SUL" u="1"/>
        <s v="ST JULIANS" u="1"/>
        <s v="BOTUCATU" u="1"/>
        <s v="CAUCAIA" u="1"/>
        <s v="ALVORADA" u="1"/>
        <s v="SANTA CRUZ DO SUL" u="1"/>
        <s v="JATAI" u="1"/>
        <s v="ITAJAI" u="1"/>
        <s v="PELOTAS" u="1"/>
        <s v="LAGES" u="1"/>
        <s v="JUIZ DE FORA" u="1"/>
        <s v="PONTA GROSSA" u="1"/>
        <s v="CAJAMAR" u="1"/>
        <s v="MACAPA" u="1"/>
        <s v="ARAPIRACA" u="1"/>
        <s v="GUAIBA" u="1"/>
        <s v="SERRA" u="1"/>
        <s v="APUCARANA" u="1"/>
        <s v="VARGEM GRANDE PAULISTA" u="1"/>
        <s v="TUBARAO" u="1"/>
        <s v="JACOBINA" u="1"/>
        <s v="SAN FRANCISCO" u="1"/>
        <s v="MACEIO" u="1"/>
        <s v="MONTENEGRO" u="1"/>
        <s v="SIMOES FILHO" u="1"/>
        <s v="COTIA" u="1"/>
        <s v="CRICIUMA" u="1"/>
        <s v="CABEDELO" u="1"/>
        <s v="GOVERNADOR VALADARES" u="1"/>
        <s v="MARICA" u="1"/>
        <s v="RESTON" u="1"/>
        <s v="PIRACICABA" u="1"/>
        <s v="NOVA IGUACU" u="1"/>
        <s v="BRAGANCA PAULISTA" u="1"/>
      </sharedItems>
    </cacheField>
    <cacheField name="Domicílio fiscal" numFmtId="0">
      <sharedItems containsBlank="1"/>
    </cacheField>
    <cacheField name="Ctg.nota fiscal" numFmtId="0">
      <sharedItems containsBlank="1"/>
    </cacheField>
    <cacheField name="Descrição" numFmtId="0">
      <sharedItems containsBlank="1"/>
    </cacheField>
    <cacheField name="Local de negócios" numFmtId="0">
      <sharedItems containsBlank="1"/>
    </cacheField>
    <cacheField name="Descrição Filial" numFmtId="0">
      <sharedItems containsBlank="1"/>
    </cacheField>
    <cacheField name="Documento MIRO" numFmtId="0">
      <sharedItems containsBlank="1" count="2154">
        <s v="5105662169"/>
        <s v="5105662190"/>
        <s v="5105662191"/>
        <s v="5105662037"/>
        <s v="5105662175"/>
        <s v="5105662174"/>
        <s v="5105662034"/>
        <s v="5105662177"/>
        <s v="5105662176"/>
        <s v="5105662281"/>
        <s v="5105662203"/>
        <s v="5105662242"/>
        <s v="5105662115"/>
        <s v="5105662168"/>
        <s v="5105662273"/>
        <s v="5105662114"/>
        <s v="5105662178"/>
        <s v="5105662164"/>
        <s v="5105662170"/>
        <s v="5105662201"/>
        <s v="5105662228"/>
        <s v="5105662171"/>
        <s v="5105662204"/>
        <s v="5105662205"/>
        <s v="5105662206"/>
        <s v="5105662207"/>
        <s v="5105662220"/>
        <s v="5105662027"/>
        <s v="5105662210"/>
        <s v="5105662209"/>
        <s v="5105662208"/>
        <s v="5105662227"/>
        <s v="5105662222"/>
        <s v="5105662233"/>
        <s v="5105662216"/>
        <s v="5105662232"/>
        <s v="5105662029"/>
        <s v="5105662165"/>
        <s v="5105662112"/>
        <s v="5105662279"/>
        <s v="5105662225"/>
        <s v="5105662028"/>
        <s v="5105662263"/>
        <s v="5105662157"/>
        <s v="5105662155"/>
        <s v="5105662256"/>
        <s v="5105662224"/>
        <s v="5105662113"/>
        <s v="5105662118"/>
        <s v="5105662145"/>
        <s v="5105662039"/>
        <s v="5105662173"/>
        <s v="5105662167"/>
        <s v="5105662025"/>
        <s v="5105662026"/>
        <s v="5105662200"/>
        <s v="5105662262"/>
        <s v="5105662163"/>
        <s v="5105662036"/>
        <s v="5105662199"/>
        <s v="5105662214"/>
        <s v="5105662240"/>
        <s v="5105662226"/>
        <s v="5105662172"/>
        <s v="5105662239"/>
        <s v="5105662235"/>
        <s v="5105662180"/>
        <s v="5105662179"/>
        <s v="5105662234"/>
        <s v="5105662272"/>
        <s v="5105662042"/>
        <s v="5105662270"/>
        <s v="5105662236"/>
        <s v="5105662202"/>
        <s v="5105662032"/>
        <s v="5105662166"/>
        <s v="5105662280"/>
        <s v="5105662250"/>
        <s v="5105662231"/>
        <s v="5105662229"/>
        <s v="5105662030"/>
        <s v="5105662152"/>
        <s v="5105662031"/>
        <s v="5105662246"/>
        <s v="5105662259"/>
        <s v="5105662038"/>
        <s v="5105662143"/>
        <s v="5105662194"/>
        <s v="5105662193"/>
        <s v="5105662192"/>
        <s v="5105662195"/>
        <s v="5105662091"/>
        <s v="5105662101"/>
        <s v="5105662080"/>
        <s v="5105662088"/>
        <s v="5105662086"/>
        <s v="5105662082"/>
        <s v="5105662077"/>
        <s v="5105662132"/>
        <s v="5105662181"/>
        <s v="5105662078"/>
        <s v="5105662079"/>
        <s v="5105662083"/>
        <s v="5105662084"/>
        <s v="5105662122"/>
        <s v="5105662116"/>
        <s v="5105662087"/>
        <s v="5105662090"/>
        <s v="5105662076"/>
        <s v="5105662085"/>
        <s v="5105662075"/>
        <s v="5105662089"/>
        <s v="5105662074"/>
        <s v="5105662095"/>
        <s v="5105662094"/>
        <s v="5105662102"/>
        <s v="5105662100"/>
        <s v="5105662117"/>
        <s v="5105662073"/>
        <s v="5105662099"/>
        <s v="5105662098"/>
        <s v="5105662097"/>
        <s v="5105662096"/>
        <s v="5105662119"/>
        <s v="5105662120"/>
        <s v="5105662121"/>
        <s v="5105662081"/>
        <s v="5105662072"/>
        <s v="5105662044"/>
        <s v="5105662070"/>
        <s v="5105662069"/>
        <s v="5105662063"/>
        <s v="5105662060"/>
        <s v="5105662062"/>
        <s v="5105662059"/>
        <s v="5105662043"/>
        <s v="5105662049"/>
        <s v="5105662278"/>
        <s v="5105662277"/>
        <s v="5105662067"/>
        <s v="5105662052"/>
        <s v="5105662050"/>
        <s v="5105662051"/>
        <s v="5105662053"/>
        <s v="5105662158"/>
        <s v="5105662065"/>
        <s v="5105662057"/>
        <s v="5105662148"/>
        <s v="5105662266"/>
        <s v="5105662261"/>
        <s v="5105662267"/>
        <s v="5105662264"/>
        <s v="5105662035"/>
        <s v="5105662245"/>
        <s v="5105662064"/>
        <s v="5105662058"/>
        <s v="5105662147"/>
        <s v="5105662187"/>
        <s v="5105662061"/>
        <s v="5105662268"/>
        <s v="5105662230"/>
        <s v="5105662141"/>
        <s v="5105662140"/>
        <s v="5105662149"/>
        <s v="5105662159"/>
        <s v="5105662215"/>
        <s v="5105662156"/>
        <s v="5105662154"/>
        <s v="5105662153"/>
        <s v="5105662151"/>
        <s v="5105662241"/>
        <s v="5105662150"/>
        <s v="5105662238"/>
        <s v="5105662185"/>
        <s v="5105662186"/>
        <s v="5105662135"/>
        <s v="5105662184"/>
        <s v="5105662258"/>
        <s v="5105662183"/>
        <s v="5105662257"/>
        <s v="5105662253"/>
        <s v="5105662255"/>
        <s v="5105662252"/>
        <s v="5105662254"/>
        <s v="5105662137"/>
        <s v="5105662276"/>
        <s v="5105662243"/>
        <s v="5105662237"/>
        <s v="5105662249"/>
        <s v="5105662248"/>
        <s v="5105662247"/>
        <s v="5105662244"/>
        <s v="5105662048"/>
        <s v="5105662182"/>
        <s v="5105662068"/>
        <s v="5105662161"/>
        <s v="5105662188"/>
        <s v="5105662197"/>
        <s v="5105662265"/>
        <s v="5105662024"/>
        <s v="5105662047"/>
        <s v="5105662123"/>
        <s v="5105662055"/>
        <s v="5105662046"/>
        <s v="5105662251"/>
        <s v="5105662211"/>
        <s v="5105662212"/>
        <s v="5105662213"/>
        <s v="5105662160"/>
        <s v="5105662260"/>
        <s v="5105662110"/>
        <s v="5105662111"/>
        <s v="5105662109"/>
        <s v="5105662108"/>
        <s v="5105662189"/>
        <s v="5105662107"/>
        <s v="5105662198"/>
        <s v="5105662286"/>
        <s v="5105662283"/>
        <s v="5105662054"/>
        <s v="5105662071"/>
        <s v="5105662066"/>
        <s v="5105662106"/>
        <s v="5105662130"/>
        <s v="5105662045"/>
        <s v="5105662124"/>
        <s v="5105662056"/>
        <s v="5105662129"/>
        <s v="5105662041"/>
        <s v="5105662125"/>
        <s v="5105662126"/>
        <s v="5105662105"/>
        <s v="5105662139"/>
        <s v="5105662127"/>
        <s v="5105662131"/>
        <s v="5105662040"/>
        <s v="5105662134"/>
        <s v="5105662133"/>
        <s v="5105662128"/>
        <s v="5105662136"/>
        <s v="5105662138"/>
        <s v="5105662103"/>
        <s v="5105662144"/>
        <s v="5105662104"/>
        <s v="5105662146"/>
        <s v="5105662142"/>
        <s v="5105662219"/>
        <s v="5105662221"/>
        <s v="5105662217"/>
        <s v="5105662223"/>
        <s v="5105662218"/>
        <s v="5105662162"/>
        <s v="5105662274"/>
        <s v="5105662269"/>
        <s v="5105662271"/>
        <m/>
        <s v="5105660134" u="1"/>
        <s v="5105660226" u="1"/>
        <s v="5105660318" u="1"/>
        <s v="5105661054" u="1"/>
        <s v="5105661146" u="1"/>
        <s v="5105661238" u="1"/>
        <s v="5105660122" u="1"/>
        <s v="5105660214" u="1"/>
        <s v="5105660306" u="1"/>
        <s v="5105661042" u="1"/>
        <s v="5105661134" u="1"/>
        <s v="5105661226" u="1"/>
        <s v="5105661318" u="1"/>
        <s v="5105660110" u="1"/>
        <s v="5105660202" u="1"/>
        <s v="5105661030" u="1"/>
        <s v="5105661122" u="1"/>
        <s v="5105661214" u="1"/>
        <s v="5105661306" u="1"/>
        <s v="5105661110" u="1"/>
        <s v="5105661202" u="1"/>
        <s v="5105660169" u="1"/>
        <s v="5105661089" u="1"/>
        <s v="5105660157" u="1"/>
        <s v="5105660249" u="1"/>
        <s v="5105661077" u="1"/>
        <s v="5105661169" u="1"/>
        <s v="5105660145" u="1"/>
        <s v="5105660237" u="1"/>
        <s v="5105660329" u="1"/>
        <s v="5105661065" u="1"/>
        <s v="5105661157" u="1"/>
        <s v="5105661249" u="1"/>
        <s v="5105660133" u="1"/>
        <s v="5105660225" u="1"/>
        <s v="5105660317" u="1"/>
        <s v="5105660409" u="1"/>
        <s v="5105661053" u="1"/>
        <s v="5105661145" u="1"/>
        <s v="5105661237" u="1"/>
        <s v="5105661329" u="1"/>
        <s v="5105660121" u="1"/>
        <s v="5105660213" u="1"/>
        <s v="5105660305" u="1"/>
        <s v="5105661041" u="1"/>
        <s v="5105661133" u="1"/>
        <s v="5105661225" u="1"/>
        <s v="5105661317" u="1"/>
        <s v="5105661409" u="1"/>
        <s v="5105660201" u="1"/>
        <s v="5105661121" u="1"/>
        <s v="5105661213" u="1"/>
        <s v="5105661305" u="1"/>
        <s v="5105661201" u="1"/>
        <s v="5105660168" u="1"/>
        <s v="5105661088" u="1"/>
        <s v="5105660156" u="1"/>
        <s v="5105660248" u="1"/>
        <s v="5105661076" u="1"/>
        <s v="5105661168" u="1"/>
        <s v="5105660144" u="1"/>
        <s v="5105660236" u="1"/>
        <s v="5105660328" u="1"/>
        <s v="5105661064" u="1"/>
        <s v="5105661156" u="1"/>
        <s v="5105661248" u="1"/>
        <s v="5105660132" u="1"/>
        <s v="5105660224" u="1"/>
        <s v="5105660316" u="1"/>
        <s v="5105660408" u="1"/>
        <s v="5105661052" u="1"/>
        <s v="5105661144" u="1"/>
        <s v="5105661236" u="1"/>
        <s v="5105661328" u="1"/>
        <s v="5105660120" u="1"/>
        <s v="5105660212" u="1"/>
        <s v="5105660304" u="1"/>
        <s v="5105661040" u="1"/>
        <s v="5105661132" u="1"/>
        <s v="5105661224" u="1"/>
        <s v="5105661316" u="1"/>
        <s v="5105661408" u="1"/>
        <s v="5105660200" u="1"/>
        <s v="5105661120" u="1"/>
        <s v="5105661212" u="1"/>
        <s v="5105661304" u="1"/>
        <s v="5105661200" u="1"/>
        <s v="5105660179" u="1"/>
        <s v="5105661099" u="1"/>
        <s v="5105660167" u="1"/>
        <s v="5105660259" u="1"/>
        <s v="5105661087" u="1"/>
        <s v="5105661179" u="1"/>
        <s v="5105660155" u="1"/>
        <s v="5105660247" u="1"/>
        <s v="5105660339" u="1"/>
        <s v="5105661075" u="1"/>
        <s v="5105661167" u="1"/>
        <s v="5105661259" u="1"/>
        <s v="5105660143" u="1"/>
        <s v="5105660235" u="1"/>
        <s v="5105660327" u="1"/>
        <s v="5105660419" u="1"/>
        <s v="5105661063" u="1"/>
        <s v="5105661155" u="1"/>
        <s v="5105661247" u="1"/>
        <s v="5105661339" u="1"/>
        <s v="5105660131" u="1"/>
        <s v="5105660223" u="1"/>
        <s v="5105660315" u="1"/>
        <s v="5105660407" u="1"/>
        <s v="5105661051" u="1"/>
        <s v="5105661143" u="1"/>
        <s v="5105661235" u="1"/>
        <s v="5105661327" u="1"/>
        <s v="5105661419" u="1"/>
        <s v="5105660211" u="1"/>
        <s v="5105660303" u="1"/>
        <s v="5105661131" u="1"/>
        <s v="5105661223" u="1"/>
        <s v="5105661315" u="1"/>
        <s v="5105661407" u="1"/>
        <s v="5105661211" u="1"/>
        <s v="5105661303" u="1"/>
        <s v="5105660178" u="1"/>
        <s v="5105661098" u="1"/>
        <s v="5105660166" u="1"/>
        <s v="5105660258" u="1"/>
        <s v="5105661086" u="1"/>
        <s v="5105661178" u="1"/>
        <s v="5105660154" u="1"/>
        <s v="5105660246" u="1"/>
        <s v="5105660338" u="1"/>
        <s v="5105661074" u="1"/>
        <s v="5105661166" u="1"/>
        <s v="5105661258" u="1"/>
        <s v="5105660142" u="1"/>
        <s v="5105660234" u="1"/>
        <s v="5105660326" u="1"/>
        <s v="5105660418" u="1"/>
        <s v="5105661062" u="1"/>
        <s v="5105661154" u="1"/>
        <s v="5105661246" u="1"/>
        <s v="5105661338" u="1"/>
        <s v="5105660130" u="1"/>
        <s v="5105660222" u="1"/>
        <s v="5105660314" u="1"/>
        <s v="5105660406" u="1"/>
        <s v="5105661050" u="1"/>
        <s v="5105661142" u="1"/>
        <s v="5105661234" u="1"/>
        <s v="5105661326" u="1"/>
        <s v="5105661418" u="1"/>
        <s v="5105660210" u="1"/>
        <s v="5105660302" u="1"/>
        <s v="5105661130" u="1"/>
        <s v="5105661222" u="1"/>
        <s v="5105661314" u="1"/>
        <s v="5105661406" u="1"/>
        <s v="5105661210" u="1"/>
        <s v="5105661302" u="1"/>
        <s v="5105660189" u="1"/>
        <s v="5105660177" u="1"/>
        <s v="5105660269" u="1"/>
        <s v="5105661097" u="1"/>
        <s v="5105661189" u="1"/>
        <s v="5105660165" u="1"/>
        <s v="5105660257" u="1"/>
        <s v="5105660349" u="1"/>
        <s v="5105661085" u="1"/>
        <s v="5105661177" u="1"/>
        <s v="5105661269" u="1"/>
        <s v="5105660153" u="1"/>
        <s v="5105660245" u="1"/>
        <s v="5105660337" u="1"/>
        <s v="5105660429" u="1"/>
        <s v="5105661073" u="1"/>
        <s v="5105661165" u="1"/>
        <s v="5105661257" u="1"/>
        <s v="5105661349" u="1"/>
        <s v="5105660141" u="1"/>
        <s v="5105660233" u="1"/>
        <s v="5105660325" u="1"/>
        <s v="5105660417" u="1"/>
        <s v="5105660509" u="1"/>
        <s v="5105661061" u="1"/>
        <s v="5105661153" u="1"/>
        <s v="5105661245" u="1"/>
        <s v="5105661337" u="1"/>
        <s v="5105661429" u="1"/>
        <s v="5105660221" u="1"/>
        <s v="5105660313" u="1"/>
        <s v="5105660405" u="1"/>
        <s v="5105661141" u="1"/>
        <s v="5105661233" u="1"/>
        <s v="5105661325" u="1"/>
        <s v="5105661417" u="1"/>
        <s v="5105661509" u="1"/>
        <s v="5105660301" u="1"/>
        <s v="5105661221" u="1"/>
        <s v="5105661313" u="1"/>
        <s v="5105661405" u="1"/>
        <s v="5105661301" u="1"/>
        <s v="5105660188" u="1"/>
        <s v="5105660176" u="1"/>
        <s v="5105660268" u="1"/>
        <s v="5105661096" u="1"/>
        <s v="5105661188" u="1"/>
        <s v="5105660164" u="1"/>
        <s v="5105660256" u="1"/>
        <s v="5105660348" u="1"/>
        <s v="5105661084" u="1"/>
        <s v="5105661176" u="1"/>
        <s v="5105661268" u="1"/>
        <s v="5105660152" u="1"/>
        <s v="5105660244" u="1"/>
        <s v="5105660336" u="1"/>
        <s v="5105660428" u="1"/>
        <s v="5105661072" u="1"/>
        <s v="5105661164" u="1"/>
        <s v="5105661256" u="1"/>
        <s v="5105661348" u="1"/>
        <s v="5105660140" u="1"/>
        <s v="5105660232" u="1"/>
        <s v="5105660324" u="1"/>
        <s v="5105660416" u="1"/>
        <s v="5105660508" u="1"/>
        <s v="5105661060" u="1"/>
        <s v="5105661152" u="1"/>
        <s v="5105661244" u="1"/>
        <s v="5105661336" u="1"/>
        <s v="5105661428" u="1"/>
        <s v="5105660220" u="1"/>
        <s v="5105660312" u="1"/>
        <s v="5105660404" u="1"/>
        <s v="5105661140" u="1"/>
        <s v="5105661232" u="1"/>
        <s v="5105661324" u="1"/>
        <s v="5105661416" u="1"/>
        <s v="5105661508" u="1"/>
        <s v="5105660300" u="1"/>
        <s v="5105661220" u="1"/>
        <s v="5105661312" u="1"/>
        <s v="5105661404" u="1"/>
        <s v="5105661300" u="1"/>
        <s v="5105660199" u="1"/>
        <s v="5105660187" u="1"/>
        <s v="5105660279" u="1"/>
        <s v="5105661199" u="1"/>
        <s v="5105660175" u="1"/>
        <s v="5105660267" u="1"/>
        <s v="5105660359" u="1"/>
        <s v="5105661095" u="1"/>
        <s v="5105661187" u="1"/>
        <s v="5105661279" u="1"/>
        <s v="5105660163" u="1"/>
        <s v="5105660255" u="1"/>
        <s v="5105660347" u="1"/>
        <s v="5105660439" u="1"/>
        <s v="5105661083" u="1"/>
        <s v="5105661175" u="1"/>
        <s v="5105661267" u="1"/>
        <s v="5105661359" u="1"/>
        <s v="5105660151" u="1"/>
        <s v="5105660243" u="1"/>
        <s v="5105660335" u="1"/>
        <s v="5105660427" u="1"/>
        <s v="5105660519" u="1"/>
        <s v="5105661071" u="1"/>
        <s v="5105661163" u="1"/>
        <s v="5105661255" u="1"/>
        <s v="5105661347" u="1"/>
        <s v="5105661439" u="1"/>
        <s v="5105660231" u="1"/>
        <s v="5105660323" u="1"/>
        <s v="5105660415" u="1"/>
        <s v="5105660507" u="1"/>
        <s v="5105661151" u="1"/>
        <s v="5105661243" u="1"/>
        <s v="5105661335" u="1"/>
        <s v="5105661427" u="1"/>
        <s v="5105661519" u="1"/>
        <s v="5105660311" u="1"/>
        <s v="5105660403" u="1"/>
        <s v="5105661231" u="1"/>
        <s v="5105661323" u="1"/>
        <s v="5105661415" u="1"/>
        <s v="5105661507" u="1"/>
        <s v="5105661311" u="1"/>
        <s v="5105661403" u="1"/>
        <s v="5105660198" u="1"/>
        <s v="5105660278" u="1"/>
        <s v="5105661198" u="1"/>
        <s v="5105660174" u="1"/>
        <s v="5105660266" u="1"/>
        <s v="5105660358" u="1"/>
        <s v="5105661094" u="1"/>
        <s v="5105661186" u="1"/>
        <s v="5105661278" u="1"/>
        <s v="5105660162" u="1"/>
        <s v="5105660254" u="1"/>
        <s v="5105660346" u="1"/>
        <s v="5105660438" u="1"/>
        <s v="5105661082" u="1"/>
        <s v="5105661174" u="1"/>
        <s v="5105661266" u="1"/>
        <s v="5105661358" u="1"/>
        <s v="5105660150" u="1"/>
        <s v="5105660242" u="1"/>
        <s v="5105660334" u="1"/>
        <s v="5105660426" u="1"/>
        <s v="5105660518" u="1"/>
        <s v="5105661070" u="1"/>
        <s v="5105661162" u="1"/>
        <s v="5105661254" u="1"/>
        <s v="5105661346" u="1"/>
        <s v="5105661438" u="1"/>
        <s v="5105660230" u="1"/>
        <s v="5105660322" u="1"/>
        <s v="5105660414" u="1"/>
        <s v="5105660506" u="1"/>
        <s v="5105661150" u="1"/>
        <s v="5105661242" u="1"/>
        <s v="5105661334" u="1"/>
        <s v="5105661426" u="1"/>
        <s v="5105661518" u="1"/>
        <s v="5105660310" u="1"/>
        <s v="5105660402" u="1"/>
        <s v="5105661230" u="1"/>
        <s v="5105661322" u="1"/>
        <s v="5105661414" u="1"/>
        <s v="5105661506" u="1"/>
        <s v="5105661310" u="1"/>
        <s v="5105661402" u="1"/>
        <s v="5105660197" u="1"/>
        <s v="5105660289" u="1"/>
        <s v="5105660277" u="1"/>
        <s v="5105660369" u="1"/>
        <s v="5105661197" u="1"/>
        <s v="5105661289" u="1"/>
        <s v="5105660173" u="1"/>
        <s v="5105660265" u="1"/>
        <s v="5105660357" u="1"/>
        <s v="5105660449" u="1"/>
        <s v="5105661093" u="1"/>
        <s v="5105661185" u="1"/>
        <s v="5105661277" u="1"/>
        <s v="5105661369" u="1"/>
        <s v="5105660161" u="1"/>
        <s v="5105660253" u="1"/>
        <s v="5105660345" u="1"/>
        <s v="5105660437" u="1"/>
        <s v="5105660529" u="1"/>
        <s v="5105661081" u="1"/>
        <s v="5105661173" u="1"/>
        <s v="5105661265" u="1"/>
        <s v="5105661357" u="1"/>
        <s v="5105661449" u="1"/>
        <s v="5105660241" u="1"/>
        <s v="5105660333" u="1"/>
        <s v="5105660425" u="1"/>
        <s v="5105660517" u="1"/>
        <s v="5105660609" u="1"/>
        <s v="5105661161" u="1"/>
        <s v="5105661253" u="1"/>
        <s v="5105661345" u="1"/>
        <s v="5105661437" u="1"/>
        <s v="5105661529" u="1"/>
        <s v="5105660321" u="1"/>
        <s v="5105660413" u="1"/>
        <s v="5105660505" u="1"/>
        <s v="5105661241" u="1"/>
        <s v="5105661333" u="1"/>
        <s v="5105661425" u="1"/>
        <s v="5105661517" u="1"/>
        <s v="5105661609" u="1"/>
        <s v="5105660401" u="1"/>
        <s v="5105661321" u="1"/>
        <s v="5105661413" u="1"/>
        <s v="5105661505" u="1"/>
        <s v="5105661401" u="1"/>
        <s v="5105660196" u="1"/>
        <s v="5105660288" u="1"/>
        <s v="5105660184" u="1"/>
        <s v="5105660368" u="1"/>
        <s v="5105661196" u="1"/>
        <s v="5105661288" u="1"/>
        <s v="5105660172" u="1"/>
        <s v="5105660264" u="1"/>
        <s v="5105660356" u="1"/>
        <s v="5105660448" u="1"/>
        <s v="5105661092" u="1"/>
        <s v="5105661184" u="1"/>
        <s v="5105661276" u="1"/>
        <s v="5105661368" u="1"/>
        <s v="5105660160" u="1"/>
        <s v="5105660252" u="1"/>
        <s v="5105660344" u="1"/>
        <s v="5105660436" u="1"/>
        <s v="5105660528" u="1"/>
        <s v="5105661080" u="1"/>
        <s v="5105661172" u="1"/>
        <s v="5105661264" u="1"/>
        <s v="5105661356" u="1"/>
        <s v="5105661448" u="1"/>
        <s v="5105660240" u="1"/>
        <s v="5105660332" u="1"/>
        <s v="5105660424" u="1"/>
        <s v="5105660516" u="1"/>
        <s v="5105660608" u="1"/>
        <s v="5105661160" u="1"/>
        <s v="5105661252" u="1"/>
        <s v="5105661344" u="1"/>
        <s v="5105661436" u="1"/>
        <s v="5105661528" u="1"/>
        <s v="5105660320" u="1"/>
        <s v="5105660412" u="1"/>
        <s v="5105660504" u="1"/>
        <s v="5105661240" u="1"/>
        <s v="5105661332" u="1"/>
        <s v="5105661424" u="1"/>
        <s v="5105661516" u="1"/>
        <s v="5105661608" u="1"/>
        <s v="5105660400" u="1"/>
        <s v="5105661320" u="1"/>
        <s v="5105661412" u="1"/>
        <s v="5105661504" u="1"/>
        <s v="5105661400" u="1"/>
        <s v="5105660299" u="1"/>
        <s v="5105660195" u="1"/>
        <s v="5105660287" u="1"/>
        <s v="5105660379" u="1"/>
        <s v="5105661299" u="1"/>
        <s v="5105660275" u="1"/>
        <s v="5105660367" u="1"/>
        <s v="5105660459" u="1"/>
        <s v="5105661195" u="1"/>
        <s v="5105661287" u="1"/>
        <s v="5105661379" u="1"/>
        <s v="5105660171" u="1"/>
        <s v="5105660263" u="1"/>
        <s v="5105660355" u="1"/>
        <s v="5105660447" u="1"/>
        <s v="5105660539" u="1"/>
        <s v="5105661091" u="1"/>
        <s v="5105661183" u="1"/>
        <s v="5105661275" u="1"/>
        <s v="5105661367" u="1"/>
        <s v="5105661459" u="1"/>
        <s v="5105660251" u="1"/>
        <s v="5105660343" u="1"/>
        <s v="5105660435" u="1"/>
        <s v="5105660527" u="1"/>
        <s v="5105661171" u="1"/>
        <s v="5105661263" u="1"/>
        <s v="5105661355" u="1"/>
        <s v="5105661447" u="1"/>
        <s v="5105661539" u="1"/>
        <s v="5105660331" u="1"/>
        <s v="5105660423" u="1"/>
        <s v="5105660515" u="1"/>
        <s v="5105660607" u="1"/>
        <s v="5105661251" u="1"/>
        <s v="5105661343" u="1"/>
        <s v="5105661435" u="1"/>
        <s v="5105661527" u="1"/>
        <s v="5105661619" u="1"/>
        <s v="5105660411" u="1"/>
        <s v="5105660503" u="1"/>
        <s v="5105661331" u="1"/>
        <s v="5105661423" u="1"/>
        <s v="5105661515" u="1"/>
        <s v="5105661607" u="1"/>
        <s v="5105661411" u="1"/>
        <s v="5105661503" u="1"/>
        <s v="5105660298" u="1"/>
        <s v="5105660194" u="1"/>
        <s v="5105660286" u="1"/>
        <s v="5105661298" u="1"/>
        <s v="5105660182" u="1"/>
        <s v="5105660274" u="1"/>
        <s v="5105660366" u="1"/>
        <s v="5105660458" u="1"/>
        <s v="5105661194" u="1"/>
        <s v="5105661286" u="1"/>
        <s v="5105661378" u="1"/>
        <s v="5105660170" u="1"/>
        <s v="5105660262" u="1"/>
        <s v="5105660354" u="1"/>
        <s v="5105660446" u="1"/>
        <s v="5105660538" u="1"/>
        <s v="5105661090" u="1"/>
        <s v="5105661182" u="1"/>
        <s v="5105661274" u="1"/>
        <s v="5105661366" u="1"/>
        <s v="5105661458" u="1"/>
        <s v="5105660250" u="1"/>
        <s v="5105660342" u="1"/>
        <s v="5105660434" u="1"/>
        <s v="5105660526" u="1"/>
        <s v="5105660618" u="1"/>
        <s v="5105661170" u="1"/>
        <s v="5105661262" u="1"/>
        <s v="5105661354" u="1"/>
        <s v="5105661446" u="1"/>
        <s v="5105661538" u="1"/>
        <s v="5105660330" u="1"/>
        <s v="5105660422" u="1"/>
        <s v="5105660514" u="1"/>
        <s v="5105660606" u="1"/>
        <s v="5105661250" u="1"/>
        <s v="5105661342" u="1"/>
        <s v="5105661434" u="1"/>
        <s v="5105661526" u="1"/>
        <s v="5105661618" u="1"/>
        <s v="5105660410" u="1"/>
        <s v="5105660502" u="1"/>
        <s v="5105661330" u="1"/>
        <s v="5105661422" u="1"/>
        <s v="5105661514" u="1"/>
        <s v="5105661606" u="1"/>
        <s v="5105661410" u="1"/>
        <s v="5105661502" u="1"/>
        <s v="5105660297" u="1"/>
        <s v="5105660389" u="1"/>
        <s v="5105660193" u="1"/>
        <s v="5105660285" u="1"/>
        <s v="5105660377" u="1"/>
        <s v="5105660469" u="1"/>
        <s v="5105661297" u="1"/>
        <s v="5105661389" u="1"/>
        <s v="5105660181" u="1"/>
        <s v="5105660273" u="1"/>
        <s v="5105660365" u="1"/>
        <s v="5105660457" u="1"/>
        <s v="5105660549" u="1"/>
        <s v="5105661193" u="1"/>
        <s v="5105661285" u="1"/>
        <s v="5105661377" u="1"/>
        <s v="5105661469" u="1"/>
        <s v="5105660261" u="1"/>
        <s v="5105660353" u="1"/>
        <s v="5105660445" u="1"/>
        <s v="5105660537" u="1"/>
        <s v="5105660629" u="1"/>
        <s v="5105661181" u="1"/>
        <s v="5105661273" u="1"/>
        <s v="5105661365" u="1"/>
        <s v="5105661457" u="1"/>
        <s v="5105661549" u="1"/>
        <s v="5105660341" u="1"/>
        <s v="5105660433" u="1"/>
        <s v="5105660525" u="1"/>
        <s v="5105660709" u="1"/>
        <s v="5105661261" u="1"/>
        <s v="5105661353" u="1"/>
        <s v="5105661445" u="1"/>
        <s v="5105661537" u="1"/>
        <s v="5105661629" u="1"/>
        <s v="5105660421" u="1"/>
        <s v="5105660513" u="1"/>
        <s v="5105660605" u="1"/>
        <s v="5105661341" u="1"/>
        <s v="5105661433" u="1"/>
        <s v="5105661525" u="1"/>
        <s v="5105661617" u="1"/>
        <s v="5105661709" u="1"/>
        <s v="5105660501" u="1"/>
        <s v="5105661421" u="1"/>
        <s v="5105661513" u="1"/>
        <s v="5105661605" u="1"/>
        <s v="5105661501" u="1"/>
        <s v="5105660296" u="1"/>
        <s v="5105660388" u="1"/>
        <s v="5105660192" u="1"/>
        <s v="5105660284" u="1"/>
        <s v="5105660376" u="1"/>
        <s v="5105660468" u="1"/>
        <s v="5105661296" u="1"/>
        <s v="5105661388" u="1"/>
        <s v="5105660180" u="1"/>
        <s v="5105660272" u="1"/>
        <s v="5105660364" u="1"/>
        <s v="5105660456" u="1"/>
        <s v="5105660548" u="1"/>
        <s v="5105661192" u="1"/>
        <s v="5105661284" u="1"/>
        <s v="5105661376" u="1"/>
        <s v="5105661468" u="1"/>
        <s v="5105660260" u="1"/>
        <s v="5105660352" u="1"/>
        <s v="5105660444" u="1"/>
        <s v="5105660536" u="1"/>
        <s v="5105660628" u="1"/>
        <s v="5105661180" u="1"/>
        <s v="5105661272" u="1"/>
        <s v="5105661364" u="1"/>
        <s v="5105661456" u="1"/>
        <s v="5105661548" u="1"/>
        <s v="5105660340" u="1"/>
        <s v="5105660432" u="1"/>
        <s v="5105660524" u="1"/>
        <s v="5105660708" u="1"/>
        <s v="5105661260" u="1"/>
        <s v="5105661352" u="1"/>
        <s v="5105661444" u="1"/>
        <s v="5105661536" u="1"/>
        <s v="5105661628" u="1"/>
        <s v="5105660420" u="1"/>
        <s v="5105660512" u="1"/>
        <s v="5105660604" u="1"/>
        <s v="5105661340" u="1"/>
        <s v="5105661432" u="1"/>
        <s v="5105661524" u="1"/>
        <s v="5105661616" u="1"/>
        <s v="5105661708" u="1"/>
        <s v="5105660500" u="1"/>
        <s v="5105661420" u="1"/>
        <s v="5105661512" u="1"/>
        <s v="5105661604" u="1"/>
        <s v="5105661500" u="1"/>
        <s v="5105660399" u="1"/>
        <s v="5105660295" u="1"/>
        <s v="5105660387" u="1"/>
        <s v="5105660479" u="1"/>
        <s v="5105661399" u="1"/>
        <s v="5105660191" u="1"/>
        <s v="5105660283" u="1"/>
        <s v="5105660375" u="1"/>
        <s v="5105660467" u="1"/>
        <s v="5105660559" u="1"/>
        <s v="5105661295" u="1"/>
        <s v="5105661387" u="1"/>
        <s v="5105661479" u="1"/>
        <s v="5105660271" u="1"/>
        <s v="5105660363" u="1"/>
        <s v="5105660455" u="1"/>
        <s v="5105660547" u="1"/>
        <s v="5105660639" u="1"/>
        <s v="5105661191" u="1"/>
        <s v="5105661283" u="1"/>
        <s v="5105661375" u="1"/>
        <s v="5105661467" u="1"/>
        <s v="5105661559" u="1"/>
        <s v="5105660351" u="1"/>
        <s v="5105660443" u="1"/>
        <s v="5105660535" u="1"/>
        <s v="5105660627" u="1"/>
        <s v="5105660719" u="1"/>
        <s v="5105661271" u="1"/>
        <s v="5105661363" u="1"/>
        <s v="5105661455" u="1"/>
        <s v="5105661547" u="1"/>
        <s v="5105661639" u="1"/>
        <s v="5105660431" u="1"/>
        <s v="5105660615" u="1"/>
        <s v="5105660707" u="1"/>
        <s v="5105661351" u="1"/>
        <s v="5105661443" u="1"/>
        <s v="5105661535" u="1"/>
        <s v="5105661627" u="1"/>
        <s v="5105661719" u="1"/>
        <s v="5105660511" u="1"/>
        <s v="5105660603" u="1"/>
        <s v="5105661431" u="1"/>
        <s v="5105661523" u="1"/>
        <s v="5105661615" u="1"/>
        <s v="5105661707" u="1"/>
        <s v="5105661511" u="1"/>
        <s v="5105661603" u="1"/>
        <s v="5105660398" u="1"/>
        <s v="5105660294" u="1"/>
        <s v="5105660386" u="1"/>
        <s v="5105660478" u="1"/>
        <s v="5105661398" u="1"/>
        <s v="5105660190" u="1"/>
        <s v="5105660282" u="1"/>
        <s v="5105660374" u="1"/>
        <s v="5105660466" u="1"/>
        <s v="5105660558" u="1"/>
        <s v="5105661294" u="1"/>
        <s v="5105661386" u="1"/>
        <s v="5105661478" u="1"/>
        <s v="5105660270" u="1"/>
        <s v="5105660362" u="1"/>
        <s v="5105660454" u="1"/>
        <s v="5105660546" u="1"/>
        <s v="5105660638" u="1"/>
        <s v="5105661190" u="1"/>
        <s v="5105661282" u="1"/>
        <s v="5105661374" u="1"/>
        <s v="5105661466" u="1"/>
        <s v="5105661558" u="1"/>
        <s v="5105660350" u="1"/>
        <s v="5105660442" u="1"/>
        <s v="5105660534" u="1"/>
        <s v="5105660626" u="1"/>
        <s v="5105660718" u="1"/>
        <s v="5105661270" u="1"/>
        <s v="5105661362" u="1"/>
        <s v="5105661454" u="1"/>
        <s v="5105661546" u="1"/>
        <s v="5105661638" u="1"/>
        <s v="5105660430" u="1"/>
        <s v="5105660614" u="1"/>
        <s v="5105660706" u="1"/>
        <s v="5105661350" u="1"/>
        <s v="5105661442" u="1"/>
        <s v="5105661534" u="1"/>
        <s v="5105661626" u="1"/>
        <s v="5105661718" u="1"/>
        <s v="5105660510" u="1"/>
        <s v="5105660602" u="1"/>
        <s v="5105661430" u="1"/>
        <s v="5105661522" u="1"/>
        <s v="5105661614" u="1"/>
        <s v="5105661706" u="1"/>
        <s v="5105661510" u="1"/>
        <s v="5105661602" u="1"/>
        <s v="5105660397" u="1"/>
        <s v="5105660489" u="1"/>
        <s v="5105660293" u="1"/>
        <s v="5105660385" u="1"/>
        <s v="5105660477" u="1"/>
        <s v="5105660569" u="1"/>
        <s v="5105661397" u="1"/>
        <s v="5105661489" u="1"/>
        <s v="5105660281" u="1"/>
        <s v="5105660373" u="1"/>
        <s v="5105660465" u="1"/>
        <s v="5105660557" u="1"/>
        <s v="5105660649" u="1"/>
        <s v="5105661293" u="1"/>
        <s v="5105661385" u="1"/>
        <s v="5105661477" u="1"/>
        <s v="5105661569" u="1"/>
        <s v="5105660361" u="1"/>
        <s v="5105660453" u="1"/>
        <s v="5105660545" u="1"/>
        <s v="5105660637" u="1"/>
        <s v="5105660729" u="1"/>
        <s v="5105661281" u="1"/>
        <s v="5105661373" u="1"/>
        <s v="5105661465" u="1"/>
        <s v="5105661557" u="1"/>
        <s v="5105661649" u="1"/>
        <s v="5105660441" u="1"/>
        <s v="5105660533" u="1"/>
        <s v="5105660625" u="1"/>
        <s v="5105660717" u="1"/>
        <s v="5105660809" u="1"/>
        <s v="5105661361" u="1"/>
        <s v="5105661453" u="1"/>
        <s v="5105661545" u="1"/>
        <s v="5105661637" u="1"/>
        <s v="5105661729" u="1"/>
        <s v="5105660521" u="1"/>
        <s v="5105660613" u="1"/>
        <s v="5105660705" u="1"/>
        <s v="5105661441" u="1"/>
        <s v="5105661533" u="1"/>
        <s v="5105661625" u="1"/>
        <s v="5105661717" u="1"/>
        <s v="5105661809" u="1"/>
        <s v="5105660601" u="1"/>
        <s v="5105661521" u="1"/>
        <s v="5105661613" u="1"/>
        <s v="5105661705" u="1"/>
        <s v="5105661601" u="1"/>
        <s v="5105660396" u="1"/>
        <s v="5105660488" u="1"/>
        <s v="5105660292" u="1"/>
        <s v="5105660384" u="1"/>
        <s v="5105660476" u="1"/>
        <s v="5105660568" u="1"/>
        <s v="5105661396" u="1"/>
        <s v="5105661488" u="1"/>
        <s v="5105660280" u="1"/>
        <s v="5105660372" u="1"/>
        <s v="5105660464" u="1"/>
        <s v="5105660556" u="1"/>
        <s v="5105660648" u="1"/>
        <s v="5105661292" u="1"/>
        <s v="5105661384" u="1"/>
        <s v="5105661476" u="1"/>
        <s v="5105661568" u="1"/>
        <s v="5105660360" u="1"/>
        <s v="5105660452" u="1"/>
        <s v="5105660544" u="1"/>
        <s v="5105660636" u="1"/>
        <s v="5105660728" u="1"/>
        <s v="5105661280" u="1"/>
        <s v="5105661372" u="1"/>
        <s v="5105661464" u="1"/>
        <s v="5105661556" u="1"/>
        <s v="5105661648" u="1"/>
        <s v="5105660440" u="1"/>
        <s v="5105660532" u="1"/>
        <s v="5105660624" u="1"/>
        <s v="5105660716" u="1"/>
        <s v="5105660808" u="1"/>
        <s v="5105661360" u="1"/>
        <s v="5105661452" u="1"/>
        <s v="5105661544" u="1"/>
        <s v="5105661636" u="1"/>
        <s v="5105661728" u="1"/>
        <s v="5105660520" u="1"/>
        <s v="5105660612" u="1"/>
        <s v="5105660704" u="1"/>
        <s v="5105661440" u="1"/>
        <s v="5105661532" u="1"/>
        <s v="5105661624" u="1"/>
        <s v="5105661716" u="1"/>
        <s v="5105661808" u="1"/>
        <s v="5105660600" u="1"/>
        <s v="5105661520" u="1"/>
        <s v="5105661612" u="1"/>
        <s v="5105661704" u="1"/>
        <s v="5105661600" u="1"/>
        <s v="5105660499" u="1"/>
        <s v="5105660395" u="1"/>
        <s v="5105660487" u="1"/>
        <s v="5105660579" u="1"/>
        <s v="5105661499" u="1"/>
        <s v="5105660291" u="1"/>
        <s v="5105660383" u="1"/>
        <s v="5105660475" u="1"/>
        <s v="5105660567" u="1"/>
        <s v="5105660659" u="1"/>
        <s v="5105661395" u="1"/>
        <s v="5105661487" u="1"/>
        <s v="5105661579" u="1"/>
        <s v="5105660371" u="1"/>
        <s v="5105660463" u="1"/>
        <s v="5105660555" u="1"/>
        <s v="5105660647" u="1"/>
        <s v="5105660739" u="1"/>
        <s v="5105661291" u="1"/>
        <s v="5105661383" u="1"/>
        <s v="5105661475" u="1"/>
        <s v="5105661567" u="1"/>
        <s v="5105661659" u="1"/>
        <s v="5105660451" u="1"/>
        <s v="5105660543" u="1"/>
        <s v="5105660635" u="1"/>
        <s v="5105660727" u="1"/>
        <s v="5105660819" u="1"/>
        <s v="5105661371" u="1"/>
        <s v="5105661463" u="1"/>
        <s v="5105661555" u="1"/>
        <s v="5105661647" u="1"/>
        <s v="5105661739" u="1"/>
        <s v="5105660531" u="1"/>
        <s v="5105660623" u="1"/>
        <s v="5105660715" u="1"/>
        <s v="5105660807" u="1"/>
        <s v="5105661451" u="1"/>
        <s v="5105661543" u="1"/>
        <s v="5105661635" u="1"/>
        <s v="5105661727" u="1"/>
        <s v="5105661819" u="1"/>
        <s v="5105660611" u="1"/>
        <s v="5105660703" u="1"/>
        <s v="5105661531" u="1"/>
        <s v="5105661623" u="1"/>
        <s v="5105661715" u="1"/>
        <s v="5105661807" u="1"/>
        <s v="5105661611" u="1"/>
        <s v="5105661703" u="1"/>
        <s v="5105660498" u="1"/>
        <s v="5105660394" u="1"/>
        <s v="5105660486" u="1"/>
        <s v="5105660578" u="1"/>
        <s v="5105661498" u="1"/>
        <s v="5105660290" u="1"/>
        <s v="5105660382" u="1"/>
        <s v="5105660474" u="1"/>
        <s v="5105660566" u="1"/>
        <s v="5105660658" u="1"/>
        <s v="5105661394" u="1"/>
        <s v="5105661486" u="1"/>
        <s v="5105661578" u="1"/>
        <s v="5105660370" u="1"/>
        <s v="5105660462" u="1"/>
        <s v="5105660554" u="1"/>
        <s v="5105660646" u="1"/>
        <s v="5105660738" u="1"/>
        <s v="5105661290" u="1"/>
        <s v="5105661382" u="1"/>
        <s v="5105661474" u="1"/>
        <s v="5105661566" u="1"/>
        <s v="5105661658" u="1"/>
        <s v="5105660450" u="1"/>
        <s v="5105660542" u="1"/>
        <s v="5105660634" u="1"/>
        <s v="5105660726" u="1"/>
        <s v="5105660818" u="1"/>
        <s v="5105661370" u="1"/>
        <s v="5105661462" u="1"/>
        <s v="5105661554" u="1"/>
        <s v="5105661646" u="1"/>
        <s v="5105661738" u="1"/>
        <s v="5105660530" u="1"/>
        <s v="5105660622" u="1"/>
        <s v="5105660714" u="1"/>
        <s v="5105660806" u="1"/>
        <s v="5105661450" u="1"/>
        <s v="5105661542" u="1"/>
        <s v="5105661634" u="1"/>
        <s v="5105661726" u="1"/>
        <s v="5105661818" u="1"/>
        <s v="5105660610" u="1"/>
        <s v="5105660702" u="1"/>
        <s v="5105661530" u="1"/>
        <s v="5105661622" u="1"/>
        <s v="5105661714" u="1"/>
        <s v="5105661806" u="1"/>
        <s v="5105661610" u="1"/>
        <s v="5105661702" u="1"/>
        <s v="5105660497" u="1"/>
        <s v="5105660589" u="1"/>
        <s v="5105660393" u="1"/>
        <s v="5105660485" u="1"/>
        <s v="5105660577" u="1"/>
        <s v="5105660669" u="1"/>
        <s v="5105661497" u="1"/>
        <s v="5105661589" u="1"/>
        <s v="5105660473" u="1"/>
        <s v="5105660565" u="1"/>
        <s v="5105660657" u="1"/>
        <s v="5105660749" u="1"/>
        <s v="5105661393" u="1"/>
        <s v="5105661485" u="1"/>
        <s v="5105661577" u="1"/>
        <s v="5105661669" u="1"/>
        <s v="5105660461" u="1"/>
        <s v="5105660553" u="1"/>
        <s v="5105660645" u="1"/>
        <s v="5105660737" u="1"/>
        <s v="5105660829" u="1"/>
        <s v="5105661381" u="1"/>
        <s v="5105661473" u="1"/>
        <s v="5105661565" u="1"/>
        <s v="5105661657" u="1"/>
        <s v="5105661749" u="1"/>
        <s v="5105660541" u="1"/>
        <s v="5105660633" u="1"/>
        <s v="5105660725" u="1"/>
        <s v="5105660817" u="1"/>
        <s v="5105660909" u="1"/>
        <s v="5105661461" u="1"/>
        <s v="5105661553" u="1"/>
        <s v="5105661645" u="1"/>
        <s v="5105661737" u="1"/>
        <s v="5105661829" u="1"/>
        <s v="5105660621" u="1"/>
        <s v="5105660713" u="1"/>
        <s v="5105660805" u="1"/>
        <s v="5105661541" u="1"/>
        <s v="5105661633" u="1"/>
        <s v="5105661725" u="1"/>
        <s v="5105661817" u="1"/>
        <s v="5105661909" u="1"/>
        <s v="5105660701" u="1"/>
        <s v="5105661621" u="1"/>
        <s v="5105661713" u="1"/>
        <s v="5105661805" u="1"/>
        <s v="5105661701" u="1"/>
        <s v="5105660496" u="1"/>
        <s v="5105660588" u="1"/>
        <s v="5105660392" u="1"/>
        <s v="5105660484" u="1"/>
        <s v="5105660576" u="1"/>
        <s v="5105660668" u="1"/>
        <s v="5105661496" u="1"/>
        <s v="5105661588" u="1"/>
        <s v="5105660380" u="1"/>
        <s v="5105660472" u="1"/>
        <s v="5105660564" u="1"/>
        <s v="5105660656" u="1"/>
        <s v="5105660748" u="1"/>
        <s v="5105661392" u="1"/>
        <s v="5105661484" u="1"/>
        <s v="5105661576" u="1"/>
        <s v="5105661668" u="1"/>
        <s v="5105660460" u="1"/>
        <s v="5105660552" u="1"/>
        <s v="5105660644" u="1"/>
        <s v="5105660736" u="1"/>
        <s v="5105660828" u="1"/>
        <s v="5105661380" u="1"/>
        <s v="5105661472" u="1"/>
        <s v="5105661564" u="1"/>
        <s v="5105661656" u="1"/>
        <s v="5105661748" u="1"/>
        <s v="5105660540" u="1"/>
        <s v="5105660632" u="1"/>
        <s v="5105660724" u="1"/>
        <s v="5105660816" u="1"/>
        <s v="5105660908" u="1"/>
        <s v="5105661460" u="1"/>
        <s v="5105661552" u="1"/>
        <s v="5105661644" u="1"/>
        <s v="5105661736" u="1"/>
        <s v="5105661828" u="1"/>
        <s v="5105660620" u="1"/>
        <s v="5105660712" u="1"/>
        <s v="5105660804" u="1"/>
        <s v="5105661540" u="1"/>
        <s v="5105661632" u="1"/>
        <s v="5105661724" u="1"/>
        <s v="5105661816" u="1"/>
        <s v="5105661908" u="1"/>
        <s v="5105660700" u="1"/>
        <s v="5105661620" u="1"/>
        <s v="5105661712" u="1"/>
        <s v="5105661804" u="1"/>
        <s v="5105661700" u="1"/>
        <s v="5105660599" u="1"/>
        <s v="5105660495" u="1"/>
        <s v="5105660587" u="1"/>
        <s v="5105660679" u="1"/>
        <s v="5105661599" u="1"/>
        <s v="5105660391" u="1"/>
        <s v="5105660483" u="1"/>
        <s v="5105660575" u="1"/>
        <s v="5105660667" u="1"/>
        <s v="5105660759" u="1"/>
        <s v="5105661495" u="1"/>
        <s v="5105661587" u="1"/>
        <s v="5105661679" u="1"/>
        <s v="5105660471" u="1"/>
        <s v="5105660563" u="1"/>
        <s v="5105660655" u="1"/>
        <s v="5105660747" u="1"/>
        <s v="5105660839" u="1"/>
        <s v="5105661391" u="1"/>
        <s v="5105661483" u="1"/>
        <s v="5105661575" u="1"/>
        <s v="5105661667" u="1"/>
        <s v="5105661759" u="1"/>
        <s v="5105660551" u="1"/>
        <s v="5105660643" u="1"/>
        <s v="5105660735" u="1"/>
        <s v="5105660827" u="1"/>
        <s v="5105660919" u="1"/>
        <s v="5105661471" u="1"/>
        <s v="5105661563" u="1"/>
        <s v="5105661655" u="1"/>
        <s v="5105661747" u="1"/>
        <s v="5105661839" u="1"/>
        <s v="5105660631" u="1"/>
        <s v="5105660723" u="1"/>
        <s v="5105660815" u="1"/>
        <s v="5105660907" u="1"/>
        <s v="5105661551" u="1"/>
        <s v="5105661643" u="1"/>
        <s v="5105661735" u="1"/>
        <s v="5105661827" u="1"/>
        <s v="5105661919" u="1"/>
        <s v="5105660711" u="1"/>
        <s v="5105660803" u="1"/>
        <s v="5105661631" u="1"/>
        <s v="5105661723" u="1"/>
        <s v="5105661815" u="1"/>
        <s v="5105661907" u="1"/>
        <s v="5105661711" u="1"/>
        <s v="5105661803" u="1"/>
        <s v="5105660598" u="1"/>
        <s v="5105660494" u="1"/>
        <s v="5105660586" u="1"/>
        <s v="5105660678" u="1"/>
        <s v="5105661598" u="1"/>
        <s v="5105660390" u="1"/>
        <s v="5105660482" u="1"/>
        <s v="5105660574" u="1"/>
        <s v="5105660666" u="1"/>
        <s v="5105660758" u="1"/>
        <s v="5105661494" u="1"/>
        <s v="5105661586" u="1"/>
        <s v="5105661678" u="1"/>
        <s v="5105660470" u="1"/>
        <s v="5105660562" u="1"/>
        <s v="5105660654" u="1"/>
        <s v="5105660746" u="1"/>
        <s v="5105660838" u="1"/>
        <s v="5105661390" u="1"/>
        <s v="5105661482" u="1"/>
        <s v="5105661574" u="1"/>
        <s v="5105661666" u="1"/>
        <s v="5105661758" u="1"/>
        <s v="5105660550" u="1"/>
        <s v="5105660642" u="1"/>
        <s v="5105660734" u="1"/>
        <s v="5105660826" u="1"/>
        <s v="5105660918" u="1"/>
        <s v="5105661470" u="1"/>
        <s v="5105661562" u="1"/>
        <s v="5105661654" u="1"/>
        <s v="5105661746" u="1"/>
        <s v="5105660630" u="1"/>
        <s v="5105660722" u="1"/>
        <s v="5105660814" u="1"/>
        <s v="5105660906" u="1"/>
        <s v="5105661550" u="1"/>
        <s v="5105661642" u="1"/>
        <s v="5105661734" u="1"/>
        <s v="5105661826" u="1"/>
        <s v="5105661918" u="1"/>
        <s v="5105660710" u="1"/>
        <s v="5105660802" u="1"/>
        <s v="5105661630" u="1"/>
        <s v="5105661722" u="1"/>
        <s v="5105661814" u="1"/>
        <s v="5105661906" u="1"/>
        <s v="5105661710" u="1"/>
        <s v="5105661802" u="1"/>
        <s v="5105660597" u="1"/>
        <s v="5105660689" u="1"/>
        <s v="5105660493" u="1"/>
        <s v="5105660585" u="1"/>
        <s v="5105660677" u="1"/>
        <s v="5105660769" u="1"/>
        <s v="5105661597" u="1"/>
        <s v="5105661689" u="1"/>
        <s v="5105660481" u="1"/>
        <s v="5105660573" u="1"/>
        <s v="5105660665" u="1"/>
        <s v="5105660757" u="1"/>
        <s v="5105660849" u="1"/>
        <s v="5105661493" u="1"/>
        <s v="5105661585" u="1"/>
        <s v="5105661677" u="1"/>
        <s v="5105661769" u="1"/>
        <s v="5105660561" u="1"/>
        <s v="5105660653" u="1"/>
        <s v="5105660745" u="1"/>
        <s v="5105660837" u="1"/>
        <s v="5105661481" u="1"/>
        <s v="5105661573" u="1"/>
        <s v="5105661665" u="1"/>
        <s v="5105661757" u="1"/>
        <s v="5105661849" u="1"/>
        <s v="5105660641" u="1"/>
        <s v="5105660733" u="1"/>
        <s v="5105660825" u="1"/>
        <s v="5105660917" u="1"/>
        <s v="5105661561" u="1"/>
        <s v="5105661653" u="1"/>
        <s v="5105661745" u="1"/>
        <s v="5105661837" u="1"/>
        <s v="5105661929" u="1"/>
        <s v="5105660721" u="1"/>
        <s v="5105660813" u="1"/>
        <s v="5105660905" u="1"/>
        <s v="5105661641" u="1"/>
        <s v="5105661733" u="1"/>
        <s v="5105661825" u="1"/>
        <s v="5105661917" u="1"/>
        <s v="5105660801" u="1"/>
        <s v="5105661721" u="1"/>
        <s v="5105661813" u="1"/>
        <s v="5105661905" u="1"/>
        <s v="5105661801" u="1"/>
        <s v="5105660596" u="1"/>
        <s v="5105660688" u="1"/>
        <s v="5105660492" u="1"/>
        <s v="5105660584" u="1"/>
        <s v="5105660676" u="1"/>
        <s v="5105660768" u="1"/>
        <s v="5105661596" u="1"/>
        <s v="5105661688" u="1"/>
        <s v="5105660480" u="1"/>
        <s v="5105660572" u="1"/>
        <s v="5105660664" u="1"/>
        <s v="5105660756" u="1"/>
        <s v="5105660848" u="1"/>
        <s v="5105661492" u="1"/>
        <s v="5105661584" u="1"/>
        <s v="5105661676" u="1"/>
        <s v="5105661768" u="1"/>
        <s v="5105660560" u="1"/>
        <s v="5105660652" u="1"/>
        <s v="5105660744" u="1"/>
        <s v="5105660836" u="1"/>
        <s v="5105660928" u="1"/>
        <s v="5105661480" u="1"/>
        <s v="5105661572" u="1"/>
        <s v="5105661664" u="1"/>
        <s v="5105661756" u="1"/>
        <s v="5105661848" u="1"/>
        <s v="5105660640" u="1"/>
        <s v="5105660824" u="1"/>
        <s v="5105660916" u="1"/>
        <s v="5105661560" u="1"/>
        <s v="5105661652" u="1"/>
        <s v="5105661744" u="1"/>
        <s v="5105661836" u="1"/>
        <s v="5105661928" u="1"/>
        <s v="5105660720" u="1"/>
        <s v="5105660812" u="1"/>
        <s v="5105661640" u="1"/>
        <s v="5105661732" u="1"/>
        <s v="5105661824" u="1"/>
        <s v="5105661916" u="1"/>
        <s v="5105660800" u="1"/>
        <s v="5105661720" u="1"/>
        <s v="5105661812" u="1"/>
        <s v="5105661904" u="1"/>
        <s v="5105661800" u="1"/>
        <s v="5105660699" u="1"/>
        <s v="5105660595" u="1"/>
        <s v="5105660687" u="1"/>
        <s v="5105660779" u="1"/>
        <s v="5105661699" u="1"/>
        <s v="5105660491" u="1"/>
        <s v="5105660583" u="1"/>
        <s v="5105660675" u="1"/>
        <s v="5105660767" u="1"/>
        <s v="5105661595" u="1"/>
        <s v="5105661687" u="1"/>
        <s v="5105661779" u="1"/>
        <s v="5105660571" u="1"/>
        <s v="5105660663" u="1"/>
        <s v="5105660755" u="1"/>
        <s v="5105660847" u="1"/>
        <s v="5105660939" u="1"/>
        <s v="5105661491" u="1"/>
        <s v="5105661583" u="1"/>
        <s v="5105661675" u="1"/>
        <s v="5105661767" u="1"/>
        <s v="5105661859" u="1"/>
        <s v="5105660651" u="1"/>
        <s v="5105660743" u="1"/>
        <s v="5105660835" u="1"/>
        <s v="5105660927" u="1"/>
        <s v="5105661571" u="1"/>
        <s v="5105661663" u="1"/>
        <s v="5105661755" u="1"/>
        <s v="5105661847" u="1"/>
        <s v="5105661939" u="1"/>
        <s v="5105660731" u="1"/>
        <s v="5105660823" u="1"/>
        <s v="5105660915" u="1"/>
        <s v="5105661651" u="1"/>
        <s v="5105661743" u="1"/>
        <s v="5105661835" u="1"/>
        <s v="5105661927" u="1"/>
        <s v="5105660811" u="1"/>
        <s v="5105660903" u="1"/>
        <s v="5105661731" u="1"/>
        <s v="5105661823" u="1"/>
        <s v="5105661915" u="1"/>
        <s v="5105661811" u="1"/>
        <s v="5105661903" u="1"/>
        <s v="5105660698" u="1"/>
        <s v="5105660594" u="1"/>
        <s v="5105660686" u="1"/>
        <s v="5105660778" u="1"/>
        <s v="5105661698" u="1"/>
        <s v="5105660490" u="1"/>
        <s v="5105660582" u="1"/>
        <s v="5105660674" u="1"/>
        <s v="5105660766" u="1"/>
        <s v="5105660858" u="1"/>
        <s v="5105661594" u="1"/>
        <s v="5105661686" u="1"/>
        <s v="5105661778" u="1"/>
        <s v="5105660662" u="1"/>
        <s v="5105660754" u="1"/>
        <s v="5105660846" u="1"/>
        <s v="5105660938" u="1"/>
        <s v="5105661490" u="1"/>
        <s v="5105661582" u="1"/>
        <s v="5105661674" u="1"/>
        <s v="5105661766" u="1"/>
        <s v="5105661858" u="1"/>
        <s v="5105660650" u="1"/>
        <s v="5105660742" u="1"/>
        <s v="5105660834" u="1"/>
        <s v="5105660926" u="1"/>
        <s v="5105661570" u="1"/>
        <s v="5105661662" u="1"/>
        <s v="5105661754" u="1"/>
        <s v="5105661846" u="1"/>
        <s v="5105661938" u="1"/>
        <s v="5105660730" u="1"/>
        <s v="5105660822" u="1"/>
        <s v="5105660914" u="1"/>
        <s v="5105661650" u="1"/>
        <s v="5105661742" u="1"/>
        <s v="5105661834" u="1"/>
        <s v="5105661926" u="1"/>
        <s v="5105660810" u="1"/>
        <s v="5105660902" u="1"/>
        <s v="5105661730" u="1"/>
        <s v="5105661822" u="1"/>
        <s v="5105661914" u="1"/>
        <s v="5105661810" u="1"/>
        <s v="5105661902" u="1"/>
        <s v="5105660697" u="1"/>
        <s v="5105660789" u="1"/>
        <s v="5105660593" u="1"/>
        <s v="5105660685" u="1"/>
        <s v="5105660777" u="1"/>
        <s v="5105660869" u="1"/>
        <s v="5105661697" u="1"/>
        <s v="5105661789" u="1"/>
        <s v="5105660581" u="1"/>
        <s v="5105660673" u="1"/>
        <s v="5105660765" u="1"/>
        <s v="5105660857" u="1"/>
        <s v="5105660949" u="1"/>
        <s v="5105661593" u="1"/>
        <s v="5105661685" u="1"/>
        <s v="5105661777" u="1"/>
        <s v="5105661869" u="1"/>
        <s v="5105660661" u="1"/>
        <s v="5105660753" u="1"/>
        <s v="5105660845" u="1"/>
        <s v="5105660937" u="1"/>
        <s v="5105661581" u="1"/>
        <s v="5105661673" u="1"/>
        <s v="5105661765" u="1"/>
        <s v="5105661857" u="1"/>
        <s v="5105661949" u="1"/>
        <s v="5105660741" u="1"/>
        <s v="5105660833" u="1"/>
        <s v="5105660925" u="1"/>
        <s v="5105661661" u="1"/>
        <s v="5105661753" u="1"/>
        <s v="5105661845" u="1"/>
        <s v="5105661937" u="1"/>
        <s v="5105660821" u="1"/>
        <s v="5105660913" u="1"/>
        <s v="5105661741" u="1"/>
        <s v="5105661833" u="1"/>
        <s v="5105661925" u="1"/>
        <s v="5105660901" u="1"/>
        <s v="5105661821" u="1"/>
        <s v="5105661913" u="1"/>
        <s v="5105661901" u="1"/>
        <s v="5105660696" u="1"/>
        <s v="5105660788" u="1"/>
        <s v="5105660592" u="1"/>
        <s v="5105660684" u="1"/>
        <s v="5105660868" u="1"/>
        <s v="5105661696" u="1"/>
        <s v="5105661788" u="1"/>
        <s v="5105660580" u="1"/>
        <s v="5105660672" u="1"/>
        <s v="5105660764" u="1"/>
        <s v="5105660856" u="1"/>
        <s v="5105661592" u="1"/>
        <s v="5105661684" u="1"/>
        <s v="5105661776" u="1"/>
        <s v="5105661868" u="1"/>
        <s v="5105660660" u="1"/>
        <s v="5105660752" u="1"/>
        <s v="5105660844" u="1"/>
        <s v="5105660936" u="1"/>
        <s v="5105661580" u="1"/>
        <s v="5105661672" u="1"/>
        <s v="5105661764" u="1"/>
        <s v="5105661856" u="1"/>
        <s v="5105661948" u="1"/>
        <s v="5105660740" u="1"/>
        <s v="5105660832" u="1"/>
        <s v="5105660924" u="1"/>
        <s v="5105661660" u="1"/>
        <s v="5105661752" u="1"/>
        <s v="5105661936" u="1"/>
        <s v="5105660820" u="1"/>
        <s v="5105660912" u="1"/>
        <s v="5105661740" u="1"/>
        <s v="5105661832" u="1"/>
        <s v="5105661924" u="1"/>
        <s v="5105660900" u="1"/>
        <s v="5105661820" u="1"/>
        <s v="5105661912" u="1"/>
        <s v="5105661900" u="1"/>
        <s v="5105660799" u="1"/>
        <s v="5105660695" u="1"/>
        <s v="5105660787" u="1"/>
        <s v="5105660879" u="1"/>
        <s v="5105661799" u="1"/>
        <s v="5105660591" u="1"/>
        <s v="5105660683" u="1"/>
        <s v="5105660775" u="1"/>
        <s v="5105660867" u="1"/>
        <s v="5105660959" u="1"/>
        <s v="5105661695" u="1"/>
        <s v="5105661787" u="1"/>
        <s v="5105661879" u="1"/>
        <s v="5105660671" u="1"/>
        <s v="5105660763" u="1"/>
        <s v="5105660855" u="1"/>
        <s v="5105660947" u="1"/>
        <s v="5105661591" u="1"/>
        <s v="5105661683" u="1"/>
        <s v="5105661775" u="1"/>
        <s v="5105661867" u="1"/>
        <s v="5105661959" u="1"/>
        <s v="5105660751" u="1"/>
        <s v="5105660843" u="1"/>
        <s v="5105660935" u="1"/>
        <s v="5105661671" u="1"/>
        <s v="5105661763" u="1"/>
        <s v="5105661855" u="1"/>
        <s v="5105661947" u="1"/>
        <s v="5105660831" u="1"/>
        <s v="5105660923" u="1"/>
        <s v="5105661751" u="1"/>
        <s v="5105661935" u="1"/>
        <s v="5105660911" u="1"/>
        <s v="5105661831" u="1"/>
        <s v="5105661923" u="1"/>
        <s v="5105661911" u="1"/>
        <s v="5105660798" u="1"/>
        <s v="5105660694" u="1"/>
        <s v="5105660786" u="1"/>
        <s v="5105660878" u="1"/>
        <s v="5105661798" u="1"/>
        <s v="5105660590" u="1"/>
        <s v="5105660682" u="1"/>
        <s v="5105660774" u="1"/>
        <s v="5105660866" u="1"/>
        <s v="5105660958" u="1"/>
        <s v="5105661694" u="1"/>
        <s v="5105661786" u="1"/>
        <s v="5105661878" u="1"/>
        <s v="5105660670" u="1"/>
        <s v="5105660762" u="1"/>
        <s v="5105660854" u="1"/>
        <s v="5105660946" u="1"/>
        <s v="5105661590" u="1"/>
        <s v="5105661682" u="1"/>
        <s v="5105661774" u="1"/>
        <s v="5105661866" u="1"/>
        <s v="5105661958" u="1"/>
        <s v="5105660750" u="1"/>
        <s v="5105660842" u="1"/>
        <s v="5105660934" u="1"/>
        <s v="5105661670" u="1"/>
        <s v="5105661762" u="1"/>
        <s v="5105661854" u="1"/>
        <s v="5105661946" u="1"/>
        <s v="5105660830" u="1"/>
        <s v="5105660922" u="1"/>
        <s v="5105661750" u="1"/>
        <s v="5105661842" u="1"/>
        <s v="5105661934" u="1"/>
        <s v="5105660910" u="1"/>
        <s v="5105661830" u="1"/>
        <s v="5105661922" u="1"/>
        <s v="5105661910" u="1"/>
        <s v="5105660797" u="1"/>
        <s v="5105660889" u="1"/>
        <s v="5105660693" u="1"/>
        <s v="5105660785" u="1"/>
        <s v="5105660877" u="1"/>
        <s v="5105660969" u="1"/>
        <s v="5105661797" u="1"/>
        <s v="5105661889" u="1"/>
        <s v="5105660681" u="1"/>
        <s v="5105660773" u="1"/>
        <s v="5105660865" u="1"/>
        <s v="5105660957" u="1"/>
        <s v="5105661693" u="1"/>
        <s v="5105661785" u="1"/>
        <s v="5105661877" u="1"/>
        <s v="5105661969" u="1"/>
        <s v="5105660761" u="1"/>
        <s v="5105660853" u="1"/>
        <s v="5105660945" u="1"/>
        <s v="5105661681" u="1"/>
        <s v="5105661773" u="1"/>
        <s v="5105661865" u="1"/>
        <s v="5105661957" u="1"/>
        <s v="5105660841" u="1"/>
        <s v="5105660933" u="1"/>
        <s v="5105661761" u="1"/>
        <s v="5105661853" u="1"/>
        <s v="5105661945" u="1"/>
        <s v="5105660921" u="1"/>
        <s v="5105661841" u="1"/>
        <s v="5105661933" u="1"/>
        <s v="5105661921" u="1"/>
        <s v="5105660796" u="1"/>
        <s v="5105660888" u="1"/>
        <s v="5105660692" u="1"/>
        <s v="5105660784" u="1"/>
        <s v="5105660876" u="1"/>
        <s v="5105660968" u="1"/>
        <s v="5105661796" u="1"/>
        <s v="5105661888" u="1"/>
        <s v="5105660680" u="1"/>
        <s v="5105660772" u="1"/>
        <s v="5105660864" u="1"/>
        <s v="5105660956" u="1"/>
        <s v="5105661692" u="1"/>
        <s v="5105661784" u="1"/>
        <s v="5105661876" u="1"/>
        <s v="5105661968" u="1"/>
        <s v="5105660760" u="1"/>
        <s v="5105660852" u="1"/>
        <s v="5105660944" u="1"/>
        <s v="5105661680" u="1"/>
        <s v="5105661772" u="1"/>
        <s v="5105661864" u="1"/>
        <s v="5105661956" u="1"/>
        <s v="5105660840" u="1"/>
        <s v="5105660932" u="1"/>
        <s v="5105661760" u="1"/>
        <s v="5105661852" u="1"/>
        <s v="5105661944" u="1"/>
        <s v="5105660920" u="1"/>
        <s v="5105661840" u="1"/>
        <s v="5105661932" u="1"/>
        <s v="5105661920" u="1"/>
        <s v="5105660899" u="1"/>
        <s v="5105660795" u="1"/>
        <s v="5105660887" u="1"/>
        <s v="5105660979" u="1"/>
        <s v="5105661899" u="1"/>
        <s v="5105660691" u="1"/>
        <s v="5105660783" u="1"/>
        <s v="5105660875" u="1"/>
        <s v="5105660967" u="1"/>
        <s v="5105661795" u="1"/>
        <s v="5105661887" u="1"/>
        <s v="5105661979" u="1"/>
        <s v="5105660771" u="1"/>
        <s v="5105660955" u="1"/>
        <s v="5105661691" u="1"/>
        <s v="5105661783" u="1"/>
        <s v="5105661875" u="1"/>
        <s v="5105661967" u="1"/>
        <s v="5105660851" u="1"/>
        <s v="5105660943" u="1"/>
        <s v="5105661771" u="1"/>
        <s v="5105661863" u="1"/>
        <s v="5105661955" u="1"/>
        <s v="5105660931" u="1"/>
        <s v="5105661851" u="1"/>
        <s v="5105661943" u="1"/>
        <s v="5105661931" u="1"/>
        <s v="5105660898" u="1"/>
        <s v="5105660794" u="1"/>
        <s v="5105660886" u="1"/>
        <s v="5105660978" u="1"/>
        <s v="5105661898" u="1"/>
        <s v="5105660690" u="1"/>
        <s v="5105660874" u="1"/>
        <s v="5105660966" u="1"/>
        <s v="5105661794" u="1"/>
        <s v="5105661886" u="1"/>
        <s v="5105661978" u="1"/>
        <s v="5105660770" u="1"/>
        <s v="5105660862" u="1"/>
        <s v="5105660954" u="1"/>
        <s v="5105661690" u="1"/>
        <s v="5105661782" u="1"/>
        <s v="5105661874" u="1"/>
        <s v="5105661966" u="1"/>
        <s v="5105660850" u="1"/>
        <s v="5105660942" u="1"/>
        <s v="5105661770" u="1"/>
        <s v="5105661862" u="1"/>
        <s v="5105661954" u="1"/>
        <s v="5105660930" u="1"/>
        <s v="5105661850" u="1"/>
        <s v="5105661942" u="1"/>
        <s v="5105661930" u="1"/>
        <s v="5105660897" u="1"/>
        <s v="5105660989" u="1"/>
        <s v="5105660793" u="1"/>
        <s v="5105660885" u="1"/>
        <s v="5105660977" u="1"/>
        <s v="5105661897" u="1"/>
        <s v="5105661989" u="1"/>
        <s v="5105660781" u="1"/>
        <s v="5105660873" u="1"/>
        <s v="5105660965" u="1"/>
        <s v="5105661793" u="1"/>
        <s v="5105661885" u="1"/>
        <s v="5105661977" u="1"/>
        <s v="5105660861" u="1"/>
        <s v="5105660953" u="1"/>
        <s v="5105661781" u="1"/>
        <s v="5105661873" u="1"/>
        <s v="5105661965" u="1"/>
        <s v="5105660941" u="1"/>
        <s v="5105661861" u="1"/>
        <s v="5105661953" u="1"/>
        <s v="5105661941" u="1"/>
        <s v="5105660896" u="1"/>
        <s v="5105660988" u="1"/>
        <s v="5105660792" u="1"/>
        <s v="5105660884" u="1"/>
        <s v="5105660976" u="1"/>
        <s v="5105661896" u="1"/>
        <s v="5105661988" u="1"/>
        <s v="5105660780" u="1"/>
        <s v="5105660872" u="1"/>
        <s v="5105660964" u="1"/>
        <s v="5105661792" u="1"/>
        <s v="5105661884" u="1"/>
        <s v="5105661976" u="1"/>
        <s v="5105660860" u="1"/>
        <s v="5105660952" u="1"/>
        <s v="5105661780" u="1"/>
        <s v="5105661872" u="1"/>
        <s v="5105661964" u="1"/>
        <s v="5105660940" u="1"/>
        <s v="5105661860" u="1"/>
        <s v="5105661952" u="1"/>
        <s v="5105661940" u="1"/>
        <s v="5105660999" u="1"/>
        <s v="5105660895" u="1"/>
        <s v="5105660987" u="1"/>
        <s v="5105661999" u="1"/>
        <s v="5105660791" u="1"/>
        <s v="5105660883" u="1"/>
        <s v="5105660975" u="1"/>
        <s v="5105661895" u="1"/>
        <s v="5105661987" u="1"/>
        <s v="5105660871" u="1"/>
        <s v="5105660963" u="1"/>
        <s v="5105661791" u="1"/>
        <s v="5105661883" u="1"/>
        <s v="5105661975" u="1"/>
        <s v="5105660951" u="1"/>
        <s v="5105661871" u="1"/>
        <s v="5105661963" u="1"/>
        <s v="5105661951" u="1"/>
        <s v="5105660998" u="1"/>
        <s v="5105660894" u="1"/>
        <s v="5105660986" u="1"/>
        <s v="5105661998" u="1"/>
        <s v="5105660790" u="1"/>
        <s v="5105660882" u="1"/>
        <s v="5105660974" u="1"/>
        <s v="5105661894" u="1"/>
        <s v="5105661986" u="1"/>
        <s v="5105660870" u="1"/>
        <s v="5105660962" u="1"/>
        <s v="5105661790" u="1"/>
        <s v="5105661882" u="1"/>
        <s v="5105661974" u="1"/>
        <s v="5105660950" u="1"/>
        <s v="5105661870" u="1"/>
        <s v="5105661962" u="1"/>
        <s v="5105661950" u="1"/>
        <s v="5105660997" u="1"/>
        <s v="5105660893" u="1"/>
        <s v="5105660985" u="1"/>
        <s v="5105661997" u="1"/>
        <s v="5105660881" u="1"/>
        <s v="5105660973" u="1"/>
        <s v="5105661893" u="1"/>
        <s v="5105661985" u="1"/>
        <s v="5105660961" u="1"/>
        <s v="5105661881" u="1"/>
        <s v="5105661973" u="1"/>
        <s v="5105661961" u="1"/>
        <s v="5105660996" u="1"/>
        <s v="5105660892" u="1"/>
        <s v="5105660984" u="1"/>
        <s v="5105661996" u="1"/>
        <s v="5105660880" u="1"/>
        <s v="5105660972" u="1"/>
        <s v="5105661892" u="1"/>
        <s v="5105661984" u="1"/>
        <s v="5105660960" u="1"/>
        <s v="5105661880" u="1"/>
        <s v="5105661972" u="1"/>
        <s v="5105661960" u="1"/>
        <s v="5105660995" u="1"/>
        <s v="5105660891" u="1"/>
        <s v="5105660983" u="1"/>
        <s v="5105661995" u="1"/>
        <s v="5105660971" u="1"/>
        <s v="5105661891" u="1"/>
        <s v="5105661983" u="1"/>
        <s v="5105661971" u="1"/>
        <s v="5105660994" u="1"/>
        <s v="5105660890" u="1"/>
        <s v="5105660982" u="1"/>
        <s v="5105661994" u="1"/>
        <s v="5105660970" u="1"/>
        <s v="5105661890" u="1"/>
        <s v="5105661982" u="1"/>
        <s v="5105661970" u="1"/>
        <s v="5105660993" u="1"/>
        <s v="5105660981" u="1"/>
        <s v="5105661993" u="1"/>
        <s v="5105661981" u="1"/>
        <s v="5105660992" u="1"/>
        <s v="5105660980" u="1"/>
        <s v="5105661992" u="1"/>
        <s v="5105661980" u="1"/>
        <s v="5105660991" u="1"/>
        <s v="5105661991" u="1"/>
        <s v="5105660990" u="1"/>
        <s v="5105661990" u="1"/>
        <s v="5105661009" u="1"/>
        <s v="5105662009" u="1"/>
        <s v="5105661008" u="1"/>
        <s v="5105662008" u="1"/>
        <s v="5105661019" u="1"/>
        <s v="5105661007" u="1"/>
        <s v="5105662019" u="1"/>
        <s v="5105662007" u="1"/>
        <s v="5105661018" u="1"/>
        <s v="5105661006" u="1"/>
        <s v="5105662018" u="1"/>
        <s v="5105662006" u="1"/>
        <s v="5105660109" u="1"/>
        <s v="5105661029" u="1"/>
        <s v="5105661017" u="1"/>
        <s v="5105661109" u="1"/>
        <s v="5105661005" u="1"/>
        <s v="5105662017" u="1"/>
        <s v="5105662005" u="1"/>
        <s v="5105660108" u="1"/>
        <s v="5105661028" u="1"/>
        <s v="5105661016" u="1"/>
        <s v="5105661108" u="1"/>
        <s v="5105661004" u="1"/>
        <s v="5105662016" u="1"/>
        <s v="5105662004" u="1"/>
        <s v="5105660119" u="1"/>
        <s v="5105661039" u="1"/>
        <s v="5105660107" u="1"/>
        <s v="5105661027" u="1"/>
        <s v="5105661119" u="1"/>
        <s v="5105661015" u="1"/>
        <s v="5105661107" u="1"/>
        <s v="5105661003" u="1"/>
        <s v="5105662015" u="1"/>
        <s v="5105662003" u="1"/>
        <s v="5105660118" u="1"/>
        <s v="5105661038" u="1"/>
        <s v="5105660106" u="1"/>
        <s v="5105661026" u="1"/>
        <s v="5105661118" u="1"/>
        <s v="5105661014" u="1"/>
        <s v="5105661106" u="1"/>
        <s v="5105661002" u="1"/>
        <s v="5105662014" u="1"/>
        <s v="5105662002" u="1"/>
        <s v="5105661049" u="1"/>
        <s v="5105660117" u="1"/>
        <s v="5105660209" u="1"/>
        <s v="5105661037" u="1"/>
        <s v="5105661129" u="1"/>
        <s v="5105660105" u="1"/>
        <s v="5105661025" u="1"/>
        <s v="5105661117" u="1"/>
        <s v="5105661209" u="1"/>
        <s v="5105661013" u="1"/>
        <s v="5105661105" u="1"/>
        <s v="5105661001" u="1"/>
        <s v="5105662013" u="1"/>
        <s v="5105662001" u="1"/>
        <s v="5105660128" u="1"/>
        <s v="5105661048" u="1"/>
        <s v="5105660116" u="1"/>
        <s v="5105660208" u="1"/>
        <s v="5105661036" u="1"/>
        <s v="5105661128" u="1"/>
        <s v="5105660104" u="1"/>
        <s v="5105661024" u="1"/>
        <s v="5105661116" u="1"/>
        <s v="5105661208" u="1"/>
        <s v="5105661012" u="1"/>
        <s v="5105661104" u="1"/>
        <s v="5105661000" u="1"/>
        <s v="5105662012" u="1"/>
        <s v="5105662000" u="1"/>
        <s v="5105660139" u="1"/>
        <s v="5105661059" u="1"/>
        <s v="5105660127" u="1"/>
        <s v="5105660219" u="1"/>
        <s v="5105661047" u="1"/>
        <s v="5105661139" u="1"/>
        <s v="5105660115" u="1"/>
        <s v="5105660207" u="1"/>
        <s v="5105661035" u="1"/>
        <s v="5105661127" u="1"/>
        <s v="5105661219" u="1"/>
        <s v="5105660103" u="1"/>
        <s v="5105661023" u="1"/>
        <s v="5105661115" u="1"/>
        <s v="5105661207" u="1"/>
        <s v="5105661011" u="1"/>
        <s v="5105661103" u="1"/>
        <s v="5105662023" u="1"/>
        <s v="5105662011" u="1"/>
        <s v="5105660138" u="1"/>
        <s v="5105661058" u="1"/>
        <s v="5105660126" u="1"/>
        <s v="5105660218" u="1"/>
        <s v="5105661046" u="1"/>
        <s v="5105661138" u="1"/>
        <s v="5105660114" u="1"/>
        <s v="5105660206" u="1"/>
        <s v="5105661034" u="1"/>
        <s v="5105661126" u="1"/>
        <s v="5105661218" u="1"/>
        <s v="5105660102" u="1"/>
        <s v="5105661022" u="1"/>
        <s v="5105661114" u="1"/>
        <s v="5105661206" u="1"/>
        <s v="5105661010" u="1"/>
        <s v="5105661102" u="1"/>
        <s v="5105662022" u="1"/>
        <s v="5105662010" u="1"/>
        <s v="5105660149" u="1"/>
        <s v="5105661069" u="1"/>
        <s v="5105660137" u="1"/>
        <s v="5105660229" u="1"/>
        <s v="5105661057" u="1"/>
        <s v="5105661149" u="1"/>
        <s v="5105660125" u="1"/>
        <s v="5105660217" u="1"/>
        <s v="5105660309" u="1"/>
        <s v="5105661045" u="1"/>
        <s v="5105661137" u="1"/>
        <s v="5105661229" u="1"/>
        <s v="5105660113" u="1"/>
        <s v="5105660205" u="1"/>
        <s v="5105661033" u="1"/>
        <s v="5105661125" u="1"/>
        <s v="5105661217" u="1"/>
        <s v="5105661309" u="1"/>
        <s v="5105661021" u="1"/>
        <s v="5105661113" u="1"/>
        <s v="5105661205" u="1"/>
        <s v="5105661101" u="1"/>
        <s v="5105662021" u="1"/>
        <s v="5105660148" u="1"/>
        <s v="5105661068" u="1"/>
        <s v="5105660136" u="1"/>
        <s v="5105660228" u="1"/>
        <s v="5105661056" u="1"/>
        <s v="5105661148" u="1"/>
        <s v="5105660124" u="1"/>
        <s v="5105660216" u="1"/>
        <s v="5105660308" u="1"/>
        <s v="5105661044" u="1"/>
        <s v="5105661136" u="1"/>
        <s v="5105661228" u="1"/>
        <s v="5105660112" u="1"/>
        <s v="5105660204" u="1"/>
        <s v="5105661032" u="1"/>
        <s v="5105661124" u="1"/>
        <s v="5105661216" u="1"/>
        <s v="5105661308" u="1"/>
        <s v="5105661020" u="1"/>
        <s v="5105661112" u="1"/>
        <s v="5105661204" u="1"/>
        <s v="5105661100" u="1"/>
        <s v="5105662020" u="1"/>
        <s v="5105660159" u="1"/>
        <s v="5105661079" u="1"/>
        <s v="5105660147" u="1"/>
        <s v="5105660239" u="1"/>
        <s v="5105661067" u="1"/>
        <s v="5105661159" u="1"/>
        <s v="5105660135" u="1"/>
        <s v="5105660227" u="1"/>
        <s v="5105660319" u="1"/>
        <s v="5105661055" u="1"/>
        <s v="5105661147" u="1"/>
        <s v="5105661239" u="1"/>
        <s v="5105660123" u="1"/>
        <s v="5105660215" u="1"/>
        <s v="5105660307" u="1"/>
        <s v="5105661043" u="1"/>
        <s v="5105661135" u="1"/>
        <s v="5105661227" u="1"/>
        <s v="5105661319" u="1"/>
        <s v="5105660111" u="1"/>
        <s v="5105660203" u="1"/>
        <s v="5105661031" u="1"/>
        <s v="5105661123" u="1"/>
        <s v="5105661215" u="1"/>
        <s v="5105661307" u="1"/>
        <s v="5105661111" u="1"/>
        <s v="5105661203" u="1"/>
        <s v="5105660158" u="1"/>
        <s v="5105661078" u="1"/>
        <s v="5105660146" u="1"/>
        <s v="5105660238" u="1"/>
        <s v="5105661066" u="1"/>
        <s v="5105661158" u="1"/>
      </sharedItems>
    </cacheField>
    <cacheField name="Exercício" numFmtId="0">
      <sharedItems containsBlank="1"/>
    </cacheField>
    <cacheField name="Nº NF" numFmtId="0">
      <sharedItems containsBlank="1"/>
    </cacheField>
    <cacheField name="Número de nota fiscal eletrônica" numFmtId="0">
      <sharedItems containsString="0" containsBlank="1" containsNumber="1" containsInteger="1" minValue="1" maxValue="900001239" count="1350">
        <n v="264798"/>
        <n v="202328"/>
        <n v="202329"/>
        <n v="3912"/>
        <n v="71607"/>
        <n v="71608"/>
        <n v="73192"/>
        <n v="27169"/>
        <n v="27170"/>
        <n v="83152"/>
        <n v="201647"/>
        <n v="1981"/>
        <n v="6383"/>
        <n v="19405"/>
        <n v="7150"/>
        <n v="9666"/>
        <n v="22224"/>
        <n v="831"/>
        <n v="7884"/>
        <n v="134952"/>
        <n v="276291"/>
        <n v="276279"/>
        <n v="276280"/>
        <n v="276281"/>
        <n v="276282"/>
        <n v="276283"/>
        <n v="276288"/>
        <n v="275599"/>
        <n v="276286"/>
        <n v="276285"/>
        <n v="276284"/>
        <n v="276290"/>
        <n v="276289"/>
        <n v="276293"/>
        <n v="276287"/>
        <n v="276292"/>
        <n v="266746"/>
        <n v="9676"/>
        <n v="5368"/>
        <n v="5794"/>
        <n v="429711"/>
        <n v="852"/>
        <n v="649"/>
        <n v="724"/>
        <n v="275890"/>
        <n v="20553"/>
        <n v="7460"/>
        <n v="659716532"/>
        <n v="19750"/>
        <n v="9011"/>
        <n v="1274489"/>
        <n v="4132"/>
        <n v="7538"/>
        <n v="234033"/>
        <n v="234146"/>
        <n v="6185524"/>
        <n v="648"/>
        <n v="41663"/>
        <n v="41633"/>
        <n v="6197579"/>
        <n v="2544"/>
        <n v="72206163"/>
        <n v="4131"/>
        <n v="2480"/>
        <n v="69129262"/>
        <n v="1212"/>
        <n v="41755"/>
        <n v="41696"/>
        <n v="1213"/>
        <n v="9029"/>
        <n v="9021"/>
        <n v="9027"/>
        <n v="1210"/>
        <n v="16075"/>
        <n v="519"/>
        <n v="16074"/>
        <n v="20598"/>
        <n v="20584"/>
        <n v="16076"/>
        <n v="196543"/>
        <n v="232931"/>
        <n v="520"/>
        <n v="518"/>
        <n v="20583"/>
        <n v="1214"/>
        <n v="203489"/>
        <n v="133492"/>
        <n v="8019225"/>
        <n v="510820"/>
        <n v="510821"/>
        <n v="64494083"/>
        <n v="79"/>
        <n v="77"/>
        <n v="202334"/>
        <n v="141"/>
        <n v="202353"/>
        <n v="202338"/>
        <n v="395"/>
        <n v="635"/>
        <n v="326"/>
        <n v="368"/>
        <n v="2"/>
        <n v="7760"/>
        <n v="92"/>
        <n v="8567"/>
        <n v="202365"/>
        <n v="307"/>
        <n v="203"/>
        <n v="93"/>
        <n v="113"/>
        <n v="202318"/>
        <n v="388"/>
        <n v="202314"/>
        <n v="165"/>
        <n v="105"/>
        <n v="62023"/>
        <n v="182"/>
        <n v="159"/>
        <n v="183"/>
        <n v="180"/>
        <n v="202370"/>
        <n v="387"/>
        <n v="107046"/>
        <n v="818537"/>
        <n v="29816"/>
        <n v="279423"/>
        <n v="279421"/>
        <n v="279422"/>
        <n v="279420"/>
        <n v="27699"/>
        <n v="459562"/>
        <n v="93450"/>
        <n v="93451"/>
        <n v="188352"/>
        <n v="107045"/>
        <n v="8988"/>
        <n v="107055"/>
        <n v="107182"/>
        <n v="168531"/>
        <n v="178347"/>
        <n v="85693"/>
        <n v="20230006"/>
        <n v="24876401"/>
        <n v="969666"/>
        <n v="753869"/>
        <n v="413206"/>
        <n v="304187350"/>
        <n v="67"/>
        <n v="520232"/>
        <n v="95127843"/>
        <n v="52000784"/>
        <n v="495"/>
        <n v="52023"/>
        <n v="422332"/>
        <n v="4190"/>
        <n v="202306"/>
        <n v="20220712"/>
        <n v="92325113"/>
        <n v="488"/>
        <n v="51720"/>
        <n v="490"/>
        <n v="493"/>
        <n v="489"/>
        <n v="492"/>
        <n v="8000623"/>
        <n v="491"/>
        <n v="139029472"/>
        <n v="716001"/>
        <n v="7001"/>
        <n v="494"/>
        <n v="7407"/>
        <n v="1142"/>
        <n v="8014"/>
        <n v="19065"/>
        <n v="63395334"/>
        <n v="12916"/>
        <n v="62"/>
        <n v="55"/>
        <n v="60"/>
        <n v="21"/>
        <n v="70804"/>
        <n v="17250867"/>
        <n v="17052120"/>
        <n v="1891"/>
        <n v="34495292"/>
        <n v="946931"/>
        <n v="10419845"/>
        <n v="8192"/>
        <n v="180600"/>
        <n v="6223619"/>
        <n v="6223575"/>
        <n v="1197"/>
        <n v="7192"/>
        <n v="4765"/>
        <n v="620232"/>
        <n v="14457"/>
        <n v="14456"/>
        <n v="14470"/>
        <n v="14454"/>
        <n v="14455"/>
        <n v="471013"/>
        <n v="629810"/>
        <n v="809412"/>
        <n v="809411"/>
        <n v="478849"/>
        <n v="50163465"/>
        <n v="408"/>
        <n v="3733"/>
        <n v="4558"/>
        <n v="24"/>
        <n v="143"/>
        <n v="17154970"/>
        <n v="7414"/>
        <n v="1062"/>
        <n v="1050"/>
        <n v="71"/>
        <n v="1962493"/>
        <n v="102275"/>
        <n v="383"/>
        <n v="5219"/>
        <n v="503"/>
        <n v="2868"/>
        <n v="200"/>
        <n v="74"/>
        <n v="2487"/>
        <n v="8021228"/>
        <n v="15800994"/>
        <n v="40677239"/>
        <n v="550898"/>
        <n v="51270465"/>
        <n v="112023"/>
        <n v="132023"/>
        <n v="162023"/>
        <n v="8120221"/>
        <n v="490822"/>
        <n v="616"/>
        <n v="830416"/>
        <n v="425857780"/>
        <n v="166115"/>
        <m/>
        <n v="203463" u="1"/>
        <n v="9273" u="1"/>
        <n v="482" u="1"/>
        <n v="15261" u="1"/>
        <n v="23442077" u="1"/>
        <n v="423083327" u="1"/>
        <n v="416471958" u="1"/>
        <n v="203464" u="1"/>
        <n v="25" u="1"/>
        <n v="94" u="1"/>
        <n v="109029281" u="1"/>
        <n v="287" u="1"/>
        <n v="203465" u="1"/>
        <n v="9998" u="1"/>
        <n v="44925" u="1"/>
        <n v="203466" u="1"/>
        <n v="18582" u="1"/>
        <n v="174" u="1"/>
        <n v="203467" u="1"/>
        <n v="428350785" u="1"/>
        <n v="19307" u="1"/>
        <n v="202963" u="1"/>
        <n v="15551334" u="1"/>
        <n v="8000523" u="1"/>
        <n v="6202066" u="1"/>
        <n v="1444" u="1"/>
        <n v="48781401" u="1"/>
        <n v="23" u="1"/>
        <n v="86566033" u="1"/>
        <n v="86" u="1"/>
        <n v="320" u="1"/>
        <n v="4872" u="1"/>
        <n v="20946" u="1"/>
        <n v="203469" u="1"/>
        <n v="91255" u="1"/>
        <n v="40442438" u="1"/>
        <n v="8974" u="1"/>
        <n v="203470" u="1"/>
        <n v="158" u="1"/>
        <n v="2404" u="1"/>
        <n v="9305" u="1"/>
        <n v="483" u="1"/>
        <n v="11259" u="1"/>
        <n v="18236" u="1"/>
        <n v="5920" u="1"/>
        <n v="1446" u="1"/>
        <n v="353" u="1"/>
        <n v="6185371" u="1"/>
        <n v="6185837" u="1"/>
        <n v="78" u="1"/>
        <n v="288" u="1"/>
        <n v="429769225" u="1"/>
        <n v="39380" u="1"/>
        <n v="19749" u="1"/>
        <n v="207" u="1"/>
        <n v="198195863" u="1"/>
        <n v="14458" u="1"/>
        <n v="9384" u="1"/>
        <n v="585" u="1"/>
        <n v="62630019" u="1"/>
        <n v="142" u="1"/>
        <n v="4234" u="1"/>
        <n v="6210350" u="1"/>
        <n v="6202053" u="1"/>
        <n v="6210129" u="1"/>
        <n v="6210141" u="1"/>
        <n v="386" u="1"/>
        <n v="1448" u="1"/>
        <n v="633646" u="1"/>
        <n v="19" u="1"/>
        <n v="70" u="1"/>
        <n v="433015276" u="1"/>
        <n v="3192" u="1"/>
        <n v="30059613" u="1"/>
        <n v="191" u="1"/>
        <n v="163642" u="1"/>
        <n v="127" u="1"/>
        <n v="163643" u="1"/>
        <n v="484" u="1"/>
        <n v="454305273" u="1"/>
        <n v="9274" u="1"/>
        <n v="18237" u="1"/>
        <n v="354" u="1"/>
        <n v="1255" u="1"/>
        <n v="344500" u="1"/>
        <n v="63" u="1"/>
        <n v="977" u="1"/>
        <n v="240" u="1"/>
        <n v="912" u="1"/>
        <n v="86567033" u="1"/>
        <n v="422187414" u="1"/>
        <n v="175" u="1"/>
        <n v="652" u="1"/>
        <n v="139029707" u="1"/>
        <n v="6210373" u="1"/>
        <n v="10519509" u="1"/>
        <n v="119" u="1"/>
        <n v="3523" u="1"/>
        <n v="10519533" u="1"/>
        <n v="325345" u="1"/>
        <n v="322" u="1"/>
        <n v="550324805" u="1"/>
        <n v="21992975" u="1"/>
        <n v="59" u="1"/>
        <n v="224" u="1"/>
        <n v="11575" u="1"/>
        <n v="203485" u="1"/>
        <n v="8975" u="1"/>
        <n v="653" u="1"/>
        <n v="203486" u="1"/>
        <n v="41579444" u="1"/>
        <n v="588" u="1"/>
        <n v="4518" u="1"/>
        <n v="2160" u="1"/>
        <n v="485" u="1"/>
        <n v="2237296" u="1"/>
        <n v="7252" u="1"/>
        <n v="43094090" u="1"/>
        <n v="122023" u="1"/>
        <n v="203487" u="1"/>
        <n v="1454" u="1"/>
        <n v="11260" u="1"/>
        <n v="1" u="1"/>
        <n v="776904" u="1"/>
        <n v="55394" u="1"/>
        <n v="431643545" u="1"/>
        <n v="14065" u="1"/>
        <n v="589" u="1"/>
        <n v="203490" u="1"/>
        <n v="2164" u="1"/>
        <n v="427313525" u="1"/>
        <n v="1846" u="1"/>
        <n v="743633" u="1"/>
        <n v="103" u="1"/>
        <n v="1178931" u="1"/>
        <n v="20220711" u="1"/>
        <n v="7717" u="1"/>
        <n v="24770613" u="1"/>
        <n v="2751" u="1"/>
        <n v="40545416" u="1"/>
        <n v="257808609" u="1"/>
        <n v="5897" u="1"/>
        <n v="51" u="1"/>
        <n v="192" u="1"/>
        <n v="720" u="1"/>
        <n v="655" u="1"/>
        <n v="590" u="1"/>
        <n v="2168" u="1"/>
        <n v="486" u="1"/>
        <n v="9338" u="1"/>
        <n v="6186332" u="1"/>
        <n v="95" u="1"/>
        <n v="1328" u="1"/>
        <n v="428323508" u="1"/>
        <n v="11686" u="1"/>
        <n v="1259650" u="1"/>
        <n v="31980" u="1"/>
        <n v="47" u="1"/>
        <n v="721" u="1"/>
        <n v="176" u="1"/>
        <n v="8503" u="1"/>
        <n v="656" u="1"/>
        <n v="14665798" u="1"/>
        <n v="2172" u="1"/>
        <n v="431643534" u="1"/>
        <n v="3669" u="1"/>
        <n v="424397561" u="1"/>
        <n v="389" u="1"/>
        <n v="1525" u="1"/>
        <n v="10519392" u="1"/>
        <n v="87" u="1"/>
        <n v="324" u="1"/>
        <n v="6202853" u="1"/>
        <n v="7410" u="1"/>
        <n v="8127" u="1"/>
        <n v="1062023" u="1"/>
        <n v="13505853" u="1"/>
        <n v="43" u="1"/>
        <n v="2176" u="1"/>
        <n v="487" u="1"/>
        <n v="3673" u="1"/>
        <n v="1527" u="1"/>
        <n v="773936" u="1"/>
        <n v="420183" u="1"/>
        <n v="11261" u="1"/>
        <n v="422367780" u="1"/>
        <n v="292" u="1"/>
        <n v="983" u="1"/>
        <n v="9118" u="1"/>
        <n v="209" u="1"/>
        <n v="773943" u="1"/>
        <n v="39" u="1"/>
        <n v="593" u="1"/>
        <n v="2310" u="1"/>
        <n v="144" u="1"/>
        <n v="528" u="1"/>
        <n v="11466" u="1"/>
        <n v="1854" u="1"/>
        <n v="325" u="1"/>
        <n v="420191" u="1"/>
        <n v="27288527" u="1"/>
        <n v="421624127" u="1"/>
        <n v="6210715" u="1"/>
        <n v="6098012" u="1"/>
        <n v="4234774" u="1"/>
        <n v="4109" u="1"/>
        <n v="19974" u="1"/>
        <n v="41280" u="1"/>
        <n v="8488" u="1"/>
        <n v="35" u="1"/>
        <n v="128" u="1"/>
        <n v="3681" u="1"/>
        <n v="431668484" u="1"/>
        <n v="6098076" u="1"/>
        <n v="9339" u="1"/>
        <n v="17327" u="1"/>
        <n v="1052023" u="1"/>
        <n v="242" u="1"/>
        <n v="108494195" u="1"/>
        <n v="133422" u="1"/>
        <n v="44682540" u="1"/>
        <n v="177" u="1"/>
        <n v="6186703" u="1"/>
        <n v="120" u="1"/>
        <n v="1858" u="1"/>
        <n v="456" u="1"/>
        <n v="407741163" u="1"/>
        <n v="422989030" u="1"/>
        <n v="133424" u="1"/>
        <n v="74274176" u="1"/>
        <n v="19313" u="1"/>
        <n v="13505841" u="1"/>
        <n v="22118" u="1"/>
        <n v="430120473" u="1"/>
        <n v="8159" u="1"/>
        <n v="12160" u="1"/>
        <n v="161" u="1"/>
        <n v="41282" u="1"/>
        <n v="596" u="1"/>
        <n v="81320" u="1"/>
        <n v="423918723" u="1"/>
        <n v="422209856" u="1"/>
        <n v="428350751" u="1"/>
        <n v="9052023" u="1"/>
        <n v="202510" u="1"/>
        <n v="1340" u="1"/>
        <n v="889977" u="1"/>
        <n v="889978" u="1"/>
        <n v="11262" u="1"/>
        <n v="202511" u="1"/>
        <n v="133429" u="1"/>
        <n v="3366" u="1"/>
        <n v="727" u="1"/>
        <n v="29052" u="1"/>
        <n v="133430" u="1"/>
        <n v="2456" u="1"/>
        <n v="597" u="1"/>
        <n v="145" u="1"/>
        <n v="457" u="1"/>
        <n v="31794" u="1"/>
        <n v="40905" u="1"/>
        <n v="8019098" u="1"/>
        <n v="46072138" u="1"/>
        <n v="104" u="1"/>
        <n v="92164" u="1"/>
        <n v="1342" u="1"/>
        <n v="6211898" u="1"/>
        <n v="772000" u="1"/>
        <n v="2980" u="1"/>
        <n v="37006740" u="1"/>
        <n v="16856" u="1"/>
        <n v="533" u="1"/>
        <n v="9009" u="1"/>
        <n v="1864" u="1"/>
        <n v="8946" u="1"/>
        <n v="344591" u="1"/>
        <n v="8049" u="1"/>
        <n v="96" u="1"/>
        <n v="8883" u="1"/>
        <n v="2397" u="1"/>
        <n v="432327035" u="1"/>
        <n v="420231" u="1"/>
        <n v="433192472" u="1"/>
        <n v="196468" u="1"/>
        <n v="11751" u="1"/>
        <n v="133437" u="1"/>
        <n v="6211588" u="1"/>
        <n v="1683477" u="1"/>
        <n v="178" u="1"/>
        <n v="218908" u="1"/>
        <n v="22025" u="1"/>
        <n v="196469" u="1"/>
        <n v="133438" u="1"/>
        <n v="8019081" u="1"/>
        <n v="15596" u="1"/>
        <n v="133439" u="1"/>
        <n v="6042457" u="1"/>
        <n v="7537" u="1"/>
        <n v="8899" u="1"/>
        <n v="48781402" u="1"/>
        <n v="88" u="1"/>
        <n v="218910" u="1"/>
        <n v="328" u="1"/>
        <n v="6203604" u="1"/>
        <n v="35490062" u="1"/>
        <n v="133440" u="1"/>
        <n v="133441" u="1"/>
        <n v="7411" u="1"/>
        <n v="31102" u="1"/>
        <n v="10440631" u="1"/>
        <n v="133442" u="1"/>
        <n v="422031238" u="1"/>
        <n v="1998" u="1"/>
        <n v="45135000" u="1"/>
        <n v="3445" u="1"/>
        <n v="133443" u="1"/>
        <n v="231772" u="1"/>
        <n v="428323517" u="1"/>
        <n v="80" u="1"/>
        <n v="133444" u="1"/>
        <n v="429769233" u="1"/>
        <n v="49525436" u="1"/>
        <n v="11263" u="1"/>
        <n v="133445" u="1"/>
        <n v="2992" u="1"/>
        <n v="787178" u="1"/>
        <n v="731" u="1"/>
        <n v="601" u="1"/>
        <n v="146" u="1"/>
        <n v="536" u="1"/>
        <n v="133446" u="1"/>
        <n v="2000" u="1"/>
        <n v="459" u="1"/>
        <n v="394" u="1"/>
        <n v="133447" u="1"/>
        <n v="6187471" u="1"/>
        <n v="48981582" u="1"/>
        <n v="11468" u="1"/>
        <n v="431044342" u="1"/>
        <n v="72" u="1"/>
        <n v="133448" u="1"/>
        <n v="529015" u="1"/>
        <n v="75280" u="1"/>
        <n v="48032" u="1"/>
        <n v="133449" u="1"/>
        <n v="6188234" u="1"/>
        <n v="203540" u="1"/>
        <n v="2476" u="1"/>
        <n v="19064" u="1"/>
        <n v="274025" u="1"/>
        <n v="133450" u="1"/>
        <n v="203541" u="1"/>
        <n v="274026" u="1"/>
        <n v="422766880" u="1"/>
        <n v="142023" u="1"/>
        <n v="274027" u="1"/>
        <n v="203542" u="1"/>
        <n v="274028" u="1"/>
        <n v="93726060" u="1"/>
        <n v="162446" u="1"/>
        <n v="274029" u="1"/>
        <n v="6001" u="1"/>
        <n v="64" u="1"/>
        <n v="133452" u="1"/>
        <n v="8019067" u="1"/>
        <n v="244" u="1"/>
        <n v="274030" u="1"/>
        <n v="50176" u="1"/>
        <n v="787208" u="1"/>
        <n v="6187651" u="1"/>
        <n v="733" u="1"/>
        <n v="133453" u="1"/>
        <n v="179" u="1"/>
        <n v="603" u="1"/>
        <n v="8019119" u="1"/>
        <n v="9313028" u="1"/>
        <n v="538" u="1"/>
        <n v="274033" u="1"/>
        <n v="29055" u="1"/>
        <n v="133454" u="1"/>
        <n v="121" u="1"/>
        <n v="133455" u="1"/>
        <n v="1354" u="1"/>
        <n v="27294805" u="1"/>
        <n v="2547" u="1"/>
        <n v="2157" u="1"/>
        <n v="126350166" u="1"/>
        <n v="8837" u="1"/>
        <n v="133456" u="1"/>
        <n v="415161250" u="1"/>
        <n v="49303102" u="1"/>
        <n v="18214" u="1"/>
        <n v="163" u="1"/>
        <n v="604" u="1"/>
        <n v="8648" u="1"/>
        <n v="8019243" u="1"/>
        <n v="6188048" u="1"/>
        <n v="8019263" u="1"/>
        <n v="233804" u="1"/>
        <n v="133459" u="1"/>
        <n v="8019291" u="1"/>
        <n v="2161" u="1"/>
        <n v="1031" u="1"/>
        <n v="133460" u="1"/>
        <n v="56" u="1"/>
        <n v="212" u="1"/>
        <n v="20326" u="1"/>
        <n v="133461" u="1"/>
        <n v="33957721" u="1"/>
        <n v="503482" u="1"/>
        <n v="20074" u="1"/>
        <n v="6308955" u="1"/>
        <n v="503483" u="1"/>
        <n v="133462" u="1"/>
        <n v="9058" u="1"/>
        <n v="396" u="1"/>
        <n v="29844" u="1"/>
        <n v="331" u="1"/>
        <n v="133463" u="1"/>
        <n v="2165" u="1"/>
        <n v="133464" u="1"/>
        <n v="52" u="1"/>
        <n v="18215" u="1"/>
        <n v="133465" u="1"/>
        <n v="423058618" u="1"/>
        <n v="3729" u="1"/>
        <n v="406432270" u="1"/>
        <n v="133466" u="1"/>
        <n v="45326" u="1"/>
        <n v="97" u="1"/>
        <n v="1360" u="1"/>
        <n v="8948" u="1"/>
        <n v="2169" u="1"/>
        <n v="1035" u="1"/>
        <n v="245" u="1"/>
        <n v="795337" u="1"/>
        <n v="48" u="1"/>
        <n v="20327" u="1"/>
        <n v="133469" u="1"/>
        <n v="2236" u="1"/>
        <n v="470722" u="1"/>
        <n v="133470" u="1"/>
        <n v="397" u="1"/>
        <n v="38240492" u="1"/>
        <n v="89" u="1"/>
        <n v="2563" u="1"/>
        <n v="133471" u="1"/>
        <n v="2173" u="1"/>
        <n v="267" u="1"/>
        <n v="8901" u="1"/>
        <n v="933" u="1"/>
        <n v="5001" u="1"/>
        <n v="133472" u="1"/>
        <n v="63395333" u="1"/>
        <n v="44" u="1"/>
        <n v="50181" u="1"/>
        <n v="164" u="1"/>
        <n v="608" u="1"/>
        <n v="8052023" u="1"/>
        <n v="7412" u="1"/>
        <n v="6189014" u="1"/>
        <n v="203313" u="1"/>
        <n v="1364" u="1"/>
        <n v="7349" u="1"/>
        <n v="81" u="1"/>
        <n v="1169" u="1"/>
        <n v="8980" u="1"/>
        <n v="202305" u="1"/>
        <n v="738889" u="1"/>
        <n v="2177" u="1"/>
        <n v="1039" u="1"/>
        <n v="203314" u="1"/>
        <n v="3674" u="1"/>
        <n v="9313729" u="1"/>
        <n v="213" u="1"/>
        <n v="1605121" u="1"/>
        <n v="20328" u="1"/>
        <n v="50182" u="1"/>
        <n v="40" u="1"/>
        <n v="20230005" u="1"/>
        <n v="49860076" u="1"/>
        <n v="398" u="1"/>
        <n v="1171" u="1"/>
        <n v="2311" u="1"/>
        <n v="73" u="1"/>
        <n v="275596" u="1"/>
        <n v="3678" u="1"/>
        <n v="275597" u="1"/>
        <n v="15380422" u="1"/>
        <n v="275598" u="1"/>
        <n v="197" u="1"/>
        <n v="111602" u="1"/>
        <n v="610" u="1"/>
        <n v="196512" u="1"/>
        <n v="36" u="1"/>
        <n v="202311" u="1"/>
        <n v="430825029" u="1"/>
        <n v="132" u="1"/>
        <n v="9201" u="1"/>
        <n v="1758" u="1"/>
        <n v="64494081" u="1"/>
        <n v="202312" u="1"/>
        <n v="366" u="1"/>
        <n v="1173" u="1"/>
        <n v="1043" u="1"/>
        <n v="202313" u="1"/>
        <n v="65" u="1"/>
        <n v="246" u="1"/>
        <n v="3682" u="1"/>
        <n v="263072033" u="1"/>
        <n v="196516" u="1"/>
        <n v="202315" u="1"/>
        <n v="32" u="1"/>
        <n v="122" u="1"/>
        <n v="3749" u="1"/>
        <n v="3619" u="1"/>
        <n v="12211" u="1"/>
        <n v="1760" u="1"/>
        <n v="20077" u="1"/>
        <n v="399" u="1"/>
        <n v="2969" u="1"/>
        <n v="202316" u="1"/>
        <n v="809528" u="1"/>
        <n v="1175" u="1"/>
        <n v="269" u="1"/>
        <n v="202569" u="1"/>
        <n v="202317" u="1"/>
        <n v="104924" u="1"/>
        <n v="202570" u="1"/>
        <n v="338645" u="1"/>
        <n v="742" u="1"/>
        <n v="612" u="1"/>
        <n v="202571" u="1"/>
        <n v="497" u="1"/>
        <n v="7704" u="1"/>
        <n v="202319" u="1"/>
        <n v="30" u="1"/>
        <n v="202572" u="1"/>
        <n v="202320" u="1"/>
        <n v="79587" u="1"/>
        <n v="302" u="1"/>
        <n v="1177" u="1"/>
        <n v="202573" u="1"/>
        <n v="202321" u="1"/>
        <n v="214" u="1"/>
        <n v="8918" u="1"/>
        <n v="743" u="1"/>
        <n v="202574" u="1"/>
        <n v="202322" u="1"/>
        <n v="1772661" u="1"/>
        <n v="149" u="1"/>
        <n v="9249" u="1"/>
        <n v="79084" u="1"/>
        <n v="202575" u="1"/>
        <n v="50060" u="1"/>
        <n v="133493" u="1"/>
        <n v="106" u="1"/>
        <n v="202576" u="1"/>
        <n v="1374" u="1"/>
        <n v="1309" u="1"/>
        <n v="133494" u="1"/>
        <n v="1179" u="1"/>
        <n v="270" u="1"/>
        <n v="202577" u="1"/>
        <n v="202325" u="1"/>
        <n v="11991" u="1"/>
        <n v="428350780" u="1"/>
        <n v="809" u="1"/>
        <n v="198" u="1"/>
        <n v="744" u="1"/>
        <n v="202578" u="1"/>
        <n v="202326" u="1"/>
        <n v="614" u="1"/>
        <n v="537274" u="1"/>
        <n v="202579" u="1"/>
        <n v="202327" u="1"/>
        <n v="42250900" u="1"/>
        <n v="133497" u="1"/>
        <n v="9202" u="1"/>
        <n v="263074033" u="1"/>
        <n v="26" u="1"/>
        <n v="537279" u="1"/>
        <n v="98" u="1"/>
        <n v="42251060" u="1"/>
        <n v="1441" u="1"/>
        <n v="202580" u="1"/>
        <n v="33421" u="1"/>
        <n v="303" u="1"/>
        <n v="247" u="1"/>
        <n v="202581" u="1"/>
        <n v="117284" u="1"/>
        <n v="202582" u="1"/>
        <n v="202330" u="1"/>
        <n v="202331" u="1"/>
        <n v="12212" u="1"/>
        <n v="20079" u="1"/>
        <n v="90" u="1"/>
        <n v="271" u="1"/>
        <n v="7342" u="1"/>
        <n v="231" u="1"/>
        <n v="6181653" u="1"/>
        <n v="17558" u="1"/>
        <n v="166" u="1"/>
        <n v="2402" u="1"/>
        <n v="783384" u="1"/>
        <n v="47928256" u="1"/>
        <n v="1445" u="1"/>
        <n v="9171" u="1"/>
        <n v="424383348" u="1"/>
        <n v="22" u="1"/>
        <n v="82" u="1"/>
        <n v="202336" u="1"/>
        <n v="4813" u="1"/>
        <n v="215" u="1"/>
        <n v="202337" u="1"/>
        <n v="347753829" u="1"/>
        <n v="8919" u="1"/>
        <n v="150" u="1"/>
        <n v="17401" u="1"/>
        <n v="9250" u="1"/>
        <n v="202339" u="1"/>
        <n v="774323" u="1"/>
        <n v="2993" u="1"/>
        <n v="337" u="1"/>
        <n v="4884" u="1"/>
        <n v="202340" u="1"/>
        <n v="3710" u="1"/>
        <n v="202341" u="1"/>
        <n v="199" u="1"/>
        <n v="20490" u="1"/>
        <n v="100020" u="1"/>
        <n v="42251044" u="1"/>
        <n v="1801060" u="1"/>
        <n v="202595" u="1"/>
        <n v="202343" u="1"/>
        <n v="305" u="1"/>
        <n v="21701486" u="1"/>
        <n v="202596" u="1"/>
        <n v="202344" u="1"/>
        <n v="66" u="1"/>
        <n v="248" u="1"/>
        <n v="90649084" u="1"/>
        <n v="515690" u="1"/>
        <n v="431668480" u="1"/>
        <n v="202597" u="1"/>
        <n v="6181800" u="1"/>
        <n v="29819" u="1"/>
        <n v="202345" u="1"/>
        <n v="273651" u="1"/>
        <n v="273652" u="1"/>
        <n v="4766" u="1"/>
        <n v="139029715" u="1"/>
        <n v="202598" u="1"/>
        <n v="520231" u="1"/>
        <n v="273653" u="1"/>
        <n v="273654" u="1"/>
        <n v="202599" u="1"/>
        <n v="692916539" u="1"/>
        <n v="3001" u="1"/>
        <n v="202347" u="1"/>
        <n v="273655" u="1"/>
        <n v="9219" u="1"/>
        <n v="338" u="1"/>
        <n v="1256" u="1"/>
        <n v="273656" u="1"/>
        <n v="273" u="1"/>
        <n v="8154" u="1"/>
        <n v="202600" u="1"/>
        <n v="15664" u="1"/>
        <n v="202348" u="1"/>
        <n v="273657" u="1"/>
        <n v="61" u="1"/>
        <n v="273658" u="1"/>
        <n v="202601" u="1"/>
        <n v="202349" u="1"/>
        <n v="273659" u="1"/>
        <n v="167" u="1"/>
        <n v="2548" u="1"/>
        <n v="51130030" u="1"/>
        <n v="273660" u="1"/>
        <n v="6182414" u="1"/>
        <n v="19577" u="1"/>
        <n v="2158" u="1"/>
        <n v="144878492" u="1"/>
        <n v="273661" u="1"/>
        <n v="273662" u="1"/>
        <n v="1453" u="1"/>
        <n v="7705" u="1"/>
        <n v="273663" u="1"/>
        <n v="1388" u="1"/>
        <n v="15" u="1"/>
        <n v="57" u="1"/>
        <n v="216" u="1"/>
        <n v="579738" u="1"/>
        <n v="530323" u="1"/>
        <n v="151" u="1"/>
        <n v="202354" u="1"/>
        <n v="3659" u="1"/>
        <n v="107" u="1"/>
        <n v="1650" u="1"/>
        <n v="8794" u="1"/>
        <n v="6109279" u="1"/>
        <n v="202355" u="1"/>
        <n v="57871288" u="1"/>
        <n v="2099" u="1"/>
        <n v="196557" u="1"/>
        <n v="202356" u="1"/>
        <n v="303187350" u="1"/>
        <n v="14" u="1"/>
        <n v="53" u="1"/>
        <n v="5830" u="1"/>
        <n v="8479" u="1"/>
        <n v="202357" u="1"/>
        <n v="622" u="1"/>
        <n v="8936" u="1"/>
        <n v="2166" u="1"/>
        <n v="135" u="1"/>
        <n v="162522" u="1"/>
        <n v="8873" u="1"/>
        <n v="202358" u="1"/>
        <n v="6182003" u="1"/>
        <n v="99" u="1"/>
        <n v="202359" u="1"/>
        <n v="27205" u="1"/>
        <n v="249" u="1"/>
        <n v="202360" u="1"/>
        <n v="31692915" u="1"/>
        <n v="818" u="1"/>
        <n v="13" u="1"/>
        <n v="49" u="1"/>
        <n v="202361" u="1"/>
        <n v="29838568" u="1"/>
        <n v="2170" u="1"/>
        <n v="1849" u="1"/>
        <n v="196563" u="1"/>
        <n v="202362" u="1"/>
        <n v="1719" u="1"/>
        <n v="42000784" u="1"/>
        <n v="15854" u="1"/>
        <n v="91" u="1"/>
        <n v="202363" u="1"/>
        <n v="1199" u="1"/>
        <n v="2237" u="1"/>
        <n v="275" u="1"/>
        <n v="9157" u="1"/>
        <n v="8062023" u="1"/>
        <n v="36998606" u="1"/>
        <n v="202364" u="1"/>
        <n v="12" u="1"/>
        <n v="9031" u="1"/>
        <n v="13065" u="1"/>
        <n v="45" u="1"/>
        <n v="168" u="1"/>
        <n v="910575" u="1"/>
        <n v="910576" u="1"/>
        <n v="3671" u="1"/>
        <n v="910577" u="1"/>
        <n v="910578" u="1"/>
        <n v="289830" u="1"/>
        <n v="73774175" u="1"/>
        <n v="4851284" u="1"/>
        <n v="1201" u="1"/>
        <n v="202367" u="1"/>
        <n v="1071" u="1"/>
        <n v="52567873" u="1"/>
        <n v="11" u="1"/>
        <n v="41" u="1"/>
        <n v="625" u="1"/>
        <n v="431643604" u="1"/>
        <n v="152" u="1"/>
        <n v="560" u="1"/>
        <n v="2178" u="1"/>
        <n v="3675" u="1"/>
        <n v="7288" u="1"/>
        <n v="2023149" u="1"/>
        <n v="40545402" u="1"/>
        <n v="2023152" u="1"/>
        <n v="8795" u="1"/>
        <n v="60409" u="1"/>
        <n v="75" u="1"/>
        <n v="202371" u="1"/>
        <n v="2023160" u="1"/>
        <n v="2023161" u="1"/>
        <n v="200265897" u="1"/>
        <n v="41374" u="1"/>
        <n v="26949101" u="1"/>
        <n v="8543" u="1"/>
        <n v="415895033" u="1"/>
        <n v="37" u="1"/>
        <n v="8480" u="1"/>
        <n v="421623940" u="1"/>
        <n v="3679" u="1"/>
        <n v="64494082" u="1"/>
        <n v="12388" u="1"/>
        <n v="60599" u="1"/>
        <n v="9142" u="1"/>
        <n v="757" u="1"/>
        <n v="692" u="1"/>
        <n v="9016" u="1"/>
        <n v="92325105" u="1"/>
        <n v="9" u="1"/>
        <n v="33" u="1"/>
        <n v="124" u="1"/>
        <n v="1857" u="1"/>
        <n v="3683" u="1"/>
        <n v="778510" u="1"/>
        <n v="60600" u="1"/>
        <n v="342" u="1"/>
        <n v="15855" u="1"/>
        <n v="60411" u="1"/>
        <n v="6182651" u="1"/>
        <n v="277" u="1"/>
        <n v="202379" u="1"/>
        <n v="29873658" u="1"/>
        <n v="9158" u="1"/>
        <n v="8155" u="1"/>
        <n v="13129" u="1"/>
        <n v="169" u="1"/>
        <n v="167335" u="1"/>
        <n v="8" u="1"/>
        <n v="40935" u="1"/>
        <n v="6094445" u="1"/>
        <n v="6183434" u="1"/>
        <n v="245747" u="1"/>
        <n v="375" u="1"/>
        <n v="60601" u="1"/>
        <n v="209400059" u="1"/>
        <n v="12675652" u="1"/>
        <n v="12675660" u="1"/>
        <n v="685316700" u="1"/>
        <n v="46892869" u="1"/>
        <n v="49634" u="1"/>
        <n v="202384" u="1"/>
        <n v="153" u="1"/>
        <n v="41251" u="1"/>
        <n v="12499" u="1"/>
        <n v="17596" u="1"/>
        <n v="8859" u="1"/>
        <n v="19424" u="1"/>
        <n v="2391" u="1"/>
        <n v="955" u="1"/>
        <n v="202387" u="1"/>
        <n v="20149" u="1"/>
        <n v="15499981" u="1"/>
        <n v="2848" u="1"/>
        <n v="37470" u="1"/>
        <n v="9064" u="1"/>
        <n v="565" u="1"/>
        <n v="422860978" u="1"/>
        <n v="202389" u="1"/>
        <n v="46072136" u="1"/>
        <n v="7" u="1"/>
        <n v="14469" u="1"/>
        <n v="777550" u="1"/>
        <n v="1629993" u="1"/>
        <n v="100" u="1"/>
        <n v="17565" u="1"/>
        <n v="376" u="1"/>
        <n v="202390" u="1"/>
        <n v="251" u="1"/>
        <n v="227099" u="1"/>
        <n v="93237" u="1"/>
        <n v="9143" u="1"/>
        <n v="16171" u="1"/>
        <n v="55624" u="1"/>
        <n v="631" u="1"/>
        <n v="474" u="1"/>
        <n v="7076" u="1"/>
        <n v="189535" u="1"/>
        <n v="344" u="1"/>
        <n v="284338" u="1"/>
        <n v="202394" u="1"/>
        <n v="8828" u="1"/>
        <n v="4026" u="1"/>
        <n v="60415" u="1"/>
        <n v="164149049" u="1"/>
        <n v="8765" u="1"/>
        <n v="827" u="1"/>
        <n v="12736" u="1"/>
        <n v="8187" u="1"/>
        <n v="20087" u="1"/>
        <n v="170" u="1"/>
        <n v="632" u="1"/>
        <n v="13130" u="1"/>
        <n v="377" u="1"/>
        <n v="6" u="1"/>
        <n v="7006428" u="1"/>
        <n v="36406943" u="1"/>
        <n v="99292" u="1"/>
        <n v="42815594" u="1"/>
        <n v="39685772" u="1"/>
        <n v="1999" u="1"/>
        <n v="3837" u="1"/>
        <n v="6183580" u="1"/>
        <n v="475" u="1"/>
        <n v="12675679" u="1"/>
        <n v="12675687" u="1"/>
        <n v="345" u="1"/>
        <n v="76" u="1"/>
        <n v="8860" u="1"/>
        <n v="280" u="1"/>
        <n v="9317" u="1"/>
        <n v="23271" u="1"/>
        <n v="634" u="1"/>
        <n v="138" u="1"/>
        <n v="37623732" u="1"/>
        <n v="100556" u="1"/>
        <n v="9396" u="1"/>
        <n v="32663" u="1"/>
        <n v="6183981" u="1"/>
        <n v="5" u="1"/>
        <n v="68" u="1"/>
        <n v="252" u="1"/>
        <n v="7006471" u="1"/>
        <n v="430153417" u="1"/>
        <n v="48079408" u="1"/>
        <n v="429769238" u="1"/>
        <n v="419700945" u="1"/>
        <n v="570" u="1"/>
        <n v="3975" u="1"/>
        <n v="125" u="1"/>
        <n v="6184061" u="1"/>
        <n v="7368" u="1"/>
        <n v="6345433" u="1"/>
        <n v="13509" u="1"/>
        <n v="1353" u="1"/>
        <n v="6183864" u="1"/>
        <n v="766" u="1"/>
        <n v="13999929" u="1"/>
        <n v="421623949" u="1"/>
        <n v="636" u="1"/>
        <n v="8156" u="1"/>
        <n v="13131" u="1"/>
        <n v="428323523" u="1"/>
        <n v="117" u="1"/>
        <n v="2885718" u="1"/>
        <n v="2159" u="1"/>
        <n v="4256" u="1"/>
        <n v="9062023" u="1"/>
        <n v="3656" u="1"/>
        <n v="58" u="1"/>
        <n v="31498" u="1"/>
        <n v="202919" u="1"/>
        <n v="702" u="1"/>
        <n v="434106447" u="1"/>
        <n v="637" u="1"/>
        <n v="155" u="1"/>
        <n v="6184060" u="1"/>
        <n v="202920" u="1"/>
        <n v="29103" u="1"/>
        <n v="35490072" u="1"/>
        <n v="1877" u="1"/>
        <n v="3723" u="1"/>
        <n v="202921" u="1"/>
        <n v="324724" u="1"/>
        <n v="347" u="1"/>
        <n v="282" u="1"/>
        <n v="2163" u="1"/>
        <n v="32696" u="1"/>
        <n v="202922" u="1"/>
        <n v="5761" u="1"/>
        <n v="54" u="1"/>
        <n v="3140" u="1"/>
        <n v="202923" u="1"/>
        <n v="8215" u="1"/>
        <n v="94000595" u="1"/>
        <n v="675804202" u="1"/>
        <n v="139" u="1"/>
        <n v="510" u="1"/>
        <n v="202924" u="1"/>
        <n v="101" u="1"/>
        <n v="900001239" u="1"/>
        <n v="4532" u="1"/>
        <n v="2167" u="1"/>
        <n v="14471" u="1"/>
        <n v="253" u="1"/>
        <n v="28568" u="1"/>
        <n v="899" u="1"/>
        <n v="17443" u="1"/>
        <n v="75258285" u="1"/>
        <n v="73335" u="1"/>
        <n v="550332105" u="1"/>
        <n v="20311" u="1"/>
        <n v="316164" u="1"/>
        <n v="639" u="1"/>
        <n v="623387" u="1"/>
        <n v="202929" u="1"/>
        <n v="283" u="1"/>
        <n v="1036" u="1"/>
        <n v="8893" u="1"/>
        <n v="202930" u="1"/>
        <n v="83800" u="1"/>
        <n v="46" u="1"/>
        <n v="8767" u="1"/>
        <n v="202931" u="1"/>
        <n v="172" u="1"/>
        <n v="640" u="1"/>
        <n v="133849" u="1"/>
        <n v="4871" u="1"/>
        <n v="381" u="1"/>
        <n v="31941" u="1"/>
        <n v="96802794" u="1"/>
        <n v="3672" u="1"/>
        <n v="93048442" u="1"/>
        <n v="771" u="1"/>
        <n v="9303" u="1"/>
        <n v="706" u="1"/>
        <n v="42" u="1"/>
        <n v="156" u="1"/>
        <n v="576" u="1"/>
        <n v="203440" u="1"/>
        <n v="4304748" u="1"/>
        <n v="793857" u="1"/>
        <n v="2829" u="1"/>
        <n v="572997" u="1"/>
        <n v="66028332" u="1"/>
        <n v="1170" u="1"/>
        <n v="2309" u="1"/>
        <n v="3676" u="1"/>
        <n v="34519" u="1"/>
        <n v="246304" u="1"/>
        <n v="510323" u="1"/>
        <n v="38" u="1"/>
        <n v="140" u="1"/>
        <n v="17161" u="1"/>
        <n v="1757" u="1"/>
        <n v="6184941" u="1"/>
        <n v="382" u="1"/>
        <n v="9067" u="1"/>
        <n v="22490650" u="1"/>
        <n v="2573" u="1"/>
        <n v="6185206" u="1"/>
        <n v="1172" u="1"/>
        <n v="69" u="1"/>
        <n v="523439" u="1"/>
        <n v="44920" u="1"/>
        <n v="968" u="1"/>
        <n v="3680" u="1"/>
        <n v="200925" u="1"/>
        <n v="8878" u="1"/>
        <n v="203195" u="1"/>
        <n v="34" u="1"/>
        <n v="513" u="1"/>
        <n v="2015637" u="1"/>
        <n v="126" u="1"/>
        <n v="480" u="1"/>
        <n v="3617" u="1"/>
        <n v="167142" u="1"/>
        <n v="46776317" u="1"/>
        <n v="423677228" u="1"/>
        <n v="350" u="1"/>
        <n v="1369" u="1"/>
        <n v="14614" u="1"/>
        <n v="1174" u="1"/>
        <n v="285" u="1"/>
        <n v="1519470" u="1"/>
        <n v="54219824" u="1"/>
        <n v="238" u="1"/>
        <n v="6185370" u="1"/>
        <n v="173" u="1"/>
        <n v="420441844" u="1"/>
        <n v="4186" u="1"/>
        <n v="9225" u="1"/>
        <n v="17162" u="1"/>
        <n v="118" u="1"/>
        <n v="3621" u="1"/>
        <n v="1761" u="1"/>
        <n v="13196" u="1"/>
        <n v="200679" u="1"/>
        <n v="568001" u="1"/>
        <n v="318" u="1"/>
        <n v="167147" u="1"/>
        <n v="1176" u="1"/>
        <n v="218833" u="1"/>
        <n v="424383354" u="1"/>
        <n v="218834" u="1"/>
        <n v="18486" u="1"/>
        <n v="645" u="1"/>
        <n v="157" u="1"/>
        <n v="11258" u="1"/>
        <n v="42023" u="1"/>
        <n v="481" u="1"/>
        <n v="263073033" u="1"/>
        <n v="3625" u="1"/>
        <n v="29" u="1"/>
        <n v="110" u="1"/>
        <n v="1373" u="1"/>
        <n v="2715" u="1"/>
        <n v="1178" u="1"/>
        <n v="711" u="1"/>
        <n v="101318322" u="1"/>
        <n v="430395372" u="1"/>
        <n v="516" u="1"/>
        <n v="3499" u="1"/>
        <n v="27" u="1"/>
        <n v="102" u="1"/>
        <n v="633583" u="1"/>
        <n v="57656" u="1"/>
        <n v="424146773" u="1"/>
        <n v="7133" u="1"/>
        <n v="1801939" u="1"/>
        <n v="93026100" u="1"/>
        <n v="255" u="1"/>
        <n v="972" u="1"/>
        <n v="6185027" u="1"/>
        <n v="190" u="1"/>
        <n v="712" u="1"/>
        <n v="18487" u="1"/>
        <n v="647" u="1"/>
        <n v="2396" u="1"/>
      </sharedItems>
    </cacheField>
    <cacheField name="Séries" numFmtId="0">
      <sharedItems containsBlank="1"/>
    </cacheField>
    <cacheField name="Data documento" numFmtId="0">
      <sharedItems containsNonDate="0" containsDate="1" containsString="0" containsBlank="1" minDate="2021-08-16T00:00:00" maxDate="2023-06-15T00:00:00" count="178">
        <d v="2023-06-03T00:00:00"/>
        <d v="2023-06-05T00:00:00"/>
        <d v="2023-06-01T00:00:00"/>
        <d v="2023-06-07T00:00:00"/>
        <d v="2023-02-13T00:00:00"/>
        <d v="2023-06-02T00:00:00"/>
        <d v="2023-06-06T00:00:00"/>
        <d v="2023-05-23T00:00:00"/>
        <d v="2023-03-30T00:00:00"/>
        <d v="2023-05-03T00:00:00"/>
        <d v="2023-06-12T00:00:00"/>
        <d v="2023-03-20T00:00:00"/>
        <d v="2023-05-09T00:00:00"/>
        <d v="2023-05-19T00:00:00"/>
        <d v="2023-06-09T00:00:00"/>
        <d v="2023-02-08T00:00:00"/>
        <d v="2023-05-02T00:00:00"/>
        <d v="2023-05-10T00:00:00"/>
        <d v="2023-05-12T00:00:00"/>
        <d v="2023-05-18T00:00:00"/>
        <d v="2023-06-08T00:00:00"/>
        <d v="2023-06-13T00:00:00"/>
        <d v="2023-05-05T00:00:00"/>
        <d v="2023-06-04T00:00:00"/>
        <d v="2023-04-25T00:00:00"/>
        <d v="2023-05-25T00:00:00"/>
        <d v="2023-01-10T00:00:00"/>
        <d v="2023-06-10T00:00:00"/>
        <d v="2023-05-29T00:00:00"/>
        <d v="2023-05-30T00:00:00"/>
        <d v="2022-11-21T00:00:00"/>
        <d v="2022-07-11T00:00:00"/>
        <d v="2023-04-12T00:00:00"/>
        <d v="2023-06-14T00:00:00"/>
        <d v="2023-04-17T00:00:00"/>
        <d v="2023-04-18T00:00:00"/>
        <d v="2023-05-26T00:00:00"/>
        <d v="2023-04-14T00:00:00"/>
        <d v="2023-04-20T00:00:00"/>
        <d v="2023-04-24T00:00:00"/>
        <d v="2023-05-31T00:00:00"/>
        <d v="2023-03-05T00:00:00"/>
        <d v="2023-04-10T00:00:00"/>
        <d v="2022-12-12T00:00:00"/>
        <d v="2022-09-14T00:00:00"/>
        <m/>
        <d v="2022-07-26T00:00:00" u="1"/>
        <d v="2022-05-01T00:00:00" u="1"/>
        <d v="2023-05-01T00:00:00" u="1"/>
        <d v="2022-04-16T00:00:00" u="1"/>
        <d v="2023-03-31T00:00:00" u="1"/>
        <d v="2021-11-01T00:00:00" u="1"/>
        <d v="2022-11-01T00:00:00" u="1"/>
        <d v="2022-10-16T00:00:00" u="1"/>
        <d v="2022-06-25T00:00:00" u="1"/>
        <d v="2023-04-04T00:00:00" u="1"/>
        <d v="2022-12-25T00:00:00" u="1"/>
        <d v="2023-03-15T00:00:00" u="1"/>
        <d v="2023-02-22T00:00:00" u="1"/>
        <d v="2022-12-13T00:00:00" u="1"/>
        <d v="2023-05-24T00:00:00" u="1"/>
        <d v="2022-08-26T00:00:00" u="1"/>
        <d v="2023-05-20T00:00:00" u="1"/>
        <d v="2022-06-01T00:00:00" u="1"/>
        <d v="2022-05-16T00:00:00" u="1"/>
        <d v="2023-05-16T00:00:00" u="1"/>
        <d v="2023-02-10T00:00:00" u="1"/>
        <d v="2021-12-01T00:00:00" u="1"/>
        <d v="2022-01-25T00:00:00" u="1"/>
        <d v="2022-12-01T00:00:00" u="1"/>
        <d v="2022-11-16T00:00:00" u="1"/>
        <d v="2023-04-27T00:00:00" u="1"/>
        <d v="2023-02-06T00:00:00" u="1"/>
        <d v="2022-10-31T00:00:00" u="1"/>
        <d v="2023-05-08T00:00:00" u="1"/>
        <d v="2023-04-23T00:00:00" u="1"/>
        <d v="2022-07-25T00:00:00" u="1"/>
        <d v="2023-02-02T00:00:00" u="1"/>
        <d v="2023-05-04T00:00:00" u="1"/>
        <d v="2022-08-06T00:00:00" u="1"/>
        <d v="2023-04-19T00:00:00" u="1"/>
        <d v="2022-08-02T00:00:00" u="1"/>
        <d v="2023-04-15T00:00:00" u="1"/>
        <d v="2023-04-11T00:00:00" u="1"/>
        <d v="2022-03-26T00:00:00" u="1"/>
        <d v="2022-09-30T00:00:00" u="1"/>
        <d v="2023-03-22T00:00:00" u="1"/>
        <d v="2022-01-01T00:00:00" u="1"/>
        <d v="2023-01-01T00:00:00" u="1"/>
        <d v="2022-09-26T00:00:00" u="1"/>
        <d v="2023-04-03T00:00:00" u="1"/>
        <d v="2022-12-28T00:00:00" u="1"/>
        <d v="2022-07-01T00:00:00" u="1"/>
        <d v="2022-06-16T00:00:00" u="1"/>
        <d v="2022-05-31T00:00:00" u="1"/>
        <d v="2023-03-10T00:00:00" u="1"/>
        <d v="2022-02-25T00:00:00" u="1"/>
        <d v="2021-12-16T00:00:00" u="1"/>
        <d v="2022-12-16T00:00:00" u="1"/>
        <d v="2022-03-06T00:00:00" u="1"/>
        <d v="2023-03-06T00:00:00" u="1"/>
        <d v="2022-08-25T00:00:00" u="1"/>
        <d v="2023-03-02T00:00:00" u="1"/>
        <d v="2022-09-06T00:00:00" u="1"/>
        <d v="2023-02-17T00:00:00" u="1"/>
        <d v="2022-09-02T00:00:00" u="1"/>
        <d v="2023-05-15T00:00:00" u="1"/>
        <d v="2022-08-17T00:00:00" u="1"/>
        <d v="2023-04-30T00:00:00" u="1"/>
        <d v="2023-05-11T00:00:00" u="1"/>
        <d v="2022-04-26T00:00:00" u="1"/>
        <d v="2023-04-26T00:00:00" u="1"/>
        <d v="2023-04-22T00:00:00" u="1"/>
        <d v="2022-02-01T00:00:00" u="1"/>
        <d v="2023-02-01T00:00:00" u="1"/>
        <d v="2022-10-26T00:00:00" u="1"/>
        <d v="2022-01-16T00:00:00" u="1"/>
        <d v="2022-08-01T00:00:00" u="1"/>
        <d v="2023-01-12T00:00:00" u="1"/>
        <d v="2022-07-16T00:00:00" u="1"/>
        <d v="2022-07-12T00:00:00" u="1"/>
        <d v="2022-03-25T00:00:00" u="1"/>
        <d v="2022-04-06T00:00:00" u="1"/>
        <d v="2023-04-06T00:00:00" u="1"/>
        <d v="2023-03-21T00:00:00" u="1"/>
        <d v="2022-09-25T00:00:00" u="1"/>
        <d v="2023-04-02T00:00:00" u="1"/>
        <d v="2022-10-06T00:00:00" u="1"/>
        <d v="2023-03-17T00:00:00" u="1"/>
        <d v="2023-03-09T00:00:00" u="1"/>
        <d v="2022-05-26T00:00:00" u="1"/>
        <d v="2022-11-30T00:00:00" u="1"/>
        <d v="2023-05-22T00:00:00" u="1"/>
        <d v="2022-03-01T00:00:00" u="1"/>
        <d v="2021-11-26T00:00:00" u="1"/>
        <d v="2023-03-01T00:00:00" u="1"/>
        <d v="2022-11-26T00:00:00" u="1"/>
        <d v="2022-02-16T00:00:00" u="1"/>
        <d v="2023-02-16T00:00:00" u="1"/>
        <d v="2022-12-07T00:00:00" u="1"/>
        <d v="2022-09-01T00:00:00" u="1"/>
        <d v="2023-02-12T00:00:00" u="1"/>
        <d v="2021-08-16T00:00:00" u="1"/>
        <d v="2022-08-16T00:00:00" u="1"/>
        <d v="2023-04-29T00:00:00" u="1"/>
        <d v="2023-01-23T00:00:00" u="1"/>
        <d v="2022-04-25T00:00:00" u="1"/>
        <d v="2023-05-06T00:00:00" u="1"/>
        <d v="2023-04-21T00:00:00" u="1"/>
        <d v="2021-10-25T00:00:00" u="1"/>
        <d v="2022-10-25T00:00:00" u="1"/>
        <d v="2022-11-06T00:00:00" u="1"/>
        <d v="2022-11-02T00:00:00" u="1"/>
        <d v="2023-04-13T00:00:00" u="1"/>
        <d v="2022-06-30T00:00:00" u="1"/>
        <d v="2022-06-26T00:00:00" u="1"/>
        <d v="2023-01-03T00:00:00" u="1"/>
        <d v="2023-04-05T00:00:00" u="1"/>
        <d v="2022-07-07T00:00:00" u="1"/>
        <d v="2022-04-01T00:00:00" u="1"/>
        <d v="2023-04-01T00:00:00" u="1"/>
        <d v="2022-03-16T00:00:00" u="1"/>
        <d v="2022-10-01T00:00:00" u="1"/>
        <d v="2023-03-12T00:00:00" u="1"/>
        <d v="2021-09-16T00:00:00" u="1"/>
        <d v="2022-09-16T00:00:00" u="1"/>
        <d v="2023-03-08T00:00:00" u="1"/>
        <d v="2022-05-25T00:00:00" u="1"/>
        <d v="2022-06-06T00:00:00" u="1"/>
        <d v="2023-05-21T00:00:00" u="1"/>
        <d v="2022-11-25T00:00:00" u="1"/>
        <d v="2023-02-15T00:00:00" u="1"/>
        <d v="2023-05-17T00:00:00" u="1"/>
        <d v="2022-12-02T00:00:00" u="1"/>
        <d v="2023-05-13T00:00:00" u="1"/>
        <d v="2023-01-26T00:00:00" u="1"/>
        <d v="2023-04-28T00:00:00" u="1"/>
        <d v="2023-01-22T00:00:00" u="1"/>
      </sharedItems>
    </cacheField>
    <cacheField name="Data de lançamento" numFmtId="0">
      <sharedItems containsNonDate="0" containsDate="1" containsString="0" containsBlank="1" minDate="2023-05-02T00:00:00" maxDate="2023-06-17T00:00:00" count="34">
        <d v="2023-06-14T00:00:00"/>
        <d v="2023-06-12T00:00:00"/>
        <d v="2023-06-16T00:00:00"/>
        <d v="2023-06-15T00:00:00"/>
        <d v="2023-06-13T00:00:00"/>
        <m/>
        <d v="2023-06-05T00:00:00" u="1"/>
        <d v="2023-05-19T00:00:00" u="1"/>
        <d v="2023-05-12T00:00:00" u="1"/>
        <d v="2023-05-31T00:00:00" u="1"/>
        <d v="2023-05-05T00:00:00" u="1"/>
        <d v="2023-05-24T00:00:00" u="1"/>
        <d v="2023-05-17T00:00:00" u="1"/>
        <d v="2023-05-10T00:00:00" u="1"/>
        <d v="2023-05-29T00:00:00" u="1"/>
        <d v="2023-05-03T00:00:00" u="1"/>
        <d v="2023-05-22T00:00:00" u="1"/>
        <d v="2023-06-01T00:00:00" u="1"/>
        <d v="2023-05-15T00:00:00" u="1"/>
        <d v="2023-05-08T00:00:00" u="1"/>
        <d v="2023-06-06T00:00:00" u="1"/>
        <d v="2023-05-25T00:00:00" u="1"/>
        <d v="2023-05-18T00:00:00" u="1"/>
        <d v="2023-05-11T00:00:00" u="1"/>
        <d v="2023-05-30T00:00:00" u="1"/>
        <d v="2023-05-04T00:00:00" u="1"/>
        <d v="2023-06-09T00:00:00" u="1"/>
        <d v="2023-05-23T00:00:00" u="1"/>
        <d v="2023-06-02T00:00:00" u="1"/>
        <d v="2023-05-16T00:00:00" u="1"/>
        <d v="2023-05-09T00:00:00" u="1"/>
        <d v="2023-05-02T00:00:00" u="1"/>
        <d v="2023-06-07T00:00:00" u="1"/>
        <d v="2023-05-26T00:00:00" u="1"/>
      </sharedItems>
    </cacheField>
    <cacheField name="Data de Pagamento" numFmtId="0">
      <sharedItems containsNonDate="0" containsDate="1" containsString="0" containsBlank="1" minDate="2023-06-14T00:00:00" maxDate="2023-06-20T00:00:00"/>
    </cacheField>
    <cacheField name="Val.total incl.imp." numFmtId="0">
      <sharedItems containsString="0" containsBlank="1" containsNumber="1" containsInteger="1" minValue="0" maxValue="0"/>
    </cacheField>
    <cacheField name="Valor" numFmtId="0">
      <sharedItems containsString="0" containsBlank="1" containsNumber="1" minValue="5.23" maxValue="1061320.29"/>
    </cacheField>
    <cacheField name="CFOP" numFmtId="0">
      <sharedItems containsBlank="1" containsMixedTypes="1" containsNumber="1" containsInteger="1" minValue="0" maxValue="0" count="17">
        <s v=""/>
        <s v="2933/AA"/>
        <s v="1933/AA"/>
        <s v="1303/AA"/>
        <s v="1556/AA"/>
        <s v="2126/AA"/>
        <s v="1407/AA"/>
        <s v="1126/AA"/>
        <s v="1351/AA"/>
        <s v="2304/AA"/>
        <s v="1254/AA"/>
        <s v="2254/AA"/>
        <s v="2556/AA"/>
        <s v="2407/AA"/>
        <s v="2351/AA"/>
        <m/>
        <n v="0" u="1"/>
      </sharedItems>
    </cacheField>
    <cacheField name="Descrição2" numFmtId="0">
      <sharedItems containsBlank="1"/>
    </cacheField>
    <cacheField name="Cód.NCM" numFmtId="0">
      <sharedItems containsBlank="1"/>
    </cacheField>
    <cacheField name="LC 116 código de tipo de serviço" numFmtId="0">
      <sharedItems containsBlank="1" containsMixedTypes="1" containsNumber="1" containsInteger="1" minValue="0" maxValue="0" count="27">
        <s v="01.05"/>
        <s v="11.02"/>
        <s v="17.14"/>
        <s v=""/>
        <s v="01.04"/>
        <s v="03.04"/>
        <s v="10.08"/>
        <s v="01.07"/>
        <s v="18.01"/>
        <s v="07.09"/>
        <s v="09.02"/>
        <s v="07.13"/>
        <s v="10.02"/>
        <s v="14.01"/>
        <s v="01.06"/>
        <s v="17.01"/>
        <s v="10.05"/>
        <s v="17.04"/>
        <s v="13.04"/>
        <s v="14.06"/>
        <s v="07.05"/>
        <s v="07.10"/>
        <s v="16.02"/>
        <s v="26.01"/>
        <s v="31.01"/>
        <m/>
        <n v="0" u="1"/>
      </sharedItems>
    </cacheField>
    <cacheField name="Origem de material" numFmtId="0">
      <sharedItems containsBlank="1"/>
    </cacheField>
    <cacheField name="Grupo de mercadorias" numFmtId="0">
      <sharedItems containsBlank="1"/>
    </cacheField>
    <cacheField name="Denom.grupo merc." numFmtId="0">
      <sharedItems containsBlank="1"/>
    </cacheField>
    <cacheField name="Classe de avaliação" numFmtId="0">
      <sharedItems containsBlank="1"/>
    </cacheField>
    <cacheField name="Descrição3" numFmtId="0">
      <sharedItems containsBlank="1"/>
    </cacheField>
    <cacheField name="Utiliz.material" numFmtId="0">
      <sharedItems containsBlank="1"/>
    </cacheField>
    <cacheField name="Desc Util Material" numFmtId="0">
      <sharedItems containsBlank="1"/>
    </cacheField>
    <cacheField name="Chave de acesso NF" numFmtId="0">
      <sharedItems containsBlank="1"/>
    </cacheField>
    <cacheField name="Número do documento contábil" numFmtId="0">
      <sharedItems containsBlank="1"/>
    </cacheField>
    <cacheField name="Despesas" numFmtId="0">
      <sharedItems containsString="0" containsBlank="1" containsNumber="1" containsInteger="1" minValue="0" maxValue="0"/>
    </cacheField>
    <cacheField name="Redução" numFmtId="0">
      <sharedItems containsString="0" containsBlank="1" containsNumber="1" containsInteger="1" minValue="0" maxValue="0"/>
    </cacheField>
    <cacheField name="Frete" numFmtId="0">
      <sharedItems containsString="0" containsBlank="1" containsNumber="1" containsInteger="1" minValue="0" maxValue="0"/>
    </cacheField>
    <cacheField name="Seguros" numFmtId="0">
      <sharedItems containsString="0" containsBlank="1" containsNumber="1" containsInteger="1" minValue="0" maxValue="0"/>
    </cacheField>
    <cacheField name="Base ICMS" numFmtId="0">
      <sharedItems containsString="0" containsBlank="1" containsNumber="1" minValue="0" maxValue="80335.89"/>
    </cacheField>
    <cacheField name="% ICMS" numFmtId="0">
      <sharedItems containsString="0" containsBlank="1" containsNumber="1" containsInteger="1" minValue="0" maxValue="12"/>
    </cacheField>
    <cacheField name="Valor ICMS" numFmtId="0">
      <sharedItems containsString="0" containsBlank="1" containsNumber="1" minValue="0" maxValue="9640.31"/>
    </cacheField>
    <cacheField name="Direito fiscal: ICMS" numFmtId="0">
      <sharedItems containsBlank="1"/>
    </cacheField>
    <cacheField name="Base DIFAL" numFmtId="0">
      <sharedItems containsString="0" containsBlank="1" containsNumber="1" minValue="0" maxValue="80335.89"/>
    </cacheField>
    <cacheField name="Valor DIFAL" numFmtId="0">
      <sharedItems containsString="0" containsBlank="1" containsNumber="1" minValue="0" maxValue="5878.21"/>
    </cacheField>
    <cacheField name="DIFAL FCP" numFmtId="0">
      <sharedItems containsString="0" containsBlank="1" containsNumber="1" containsInteger="1" minValue="0" maxValue="0"/>
    </cacheField>
    <cacheField name="Base ST" numFmtId="0">
      <sharedItems containsString="0" containsBlank="1" containsNumber="1" containsInteger="1" minValue="0" maxValue="0"/>
    </cacheField>
    <cacheField name="% ST" numFmtId="0">
      <sharedItems containsString="0" containsBlank="1" containsNumber="1" containsInteger="1" minValue="0" maxValue="0"/>
    </cacheField>
    <cacheField name="Valor ST" numFmtId="0">
      <sharedItems containsString="0" containsBlank="1" containsNumber="1" containsInteger="1" minValue="0" maxValue="0"/>
    </cacheField>
    <cacheField name="Base IPI" numFmtId="0">
      <sharedItems containsString="0" containsBlank="1" containsNumber="1" containsInteger="1" minValue="0" maxValue="0"/>
    </cacheField>
    <cacheField name="% IPI" numFmtId="0">
      <sharedItems containsString="0" containsBlank="1" containsNumber="1" containsInteger="1" minValue="0" maxValue="0"/>
    </cacheField>
    <cacheField name="Valor IPI" numFmtId="0">
      <sharedItems containsString="0" containsBlank="1" containsNumber="1" containsInteger="1" minValue="0" maxValue="0"/>
    </cacheField>
    <cacheField name="Direito fiscal: IPI" numFmtId="0">
      <sharedItems containsBlank="1"/>
    </cacheField>
    <cacheField name="Base PIS" numFmtId="0">
      <sharedItems containsString="0" containsBlank="1" containsNumber="1" minValue="0" maxValue="1061320.29"/>
    </cacheField>
    <cacheField name="% PIS" numFmtId="0">
      <sharedItems containsString="0" containsBlank="1" containsNumber="1" minValue="0" maxValue="1.65"/>
    </cacheField>
    <cacheField name="Valor PIS" numFmtId="0">
      <sharedItems containsString="0" containsBlank="1" containsNumber="1" minValue="0" maxValue="17511.78"/>
    </cacheField>
    <cacheField name="Lei tributária PIS" numFmtId="0">
      <sharedItems containsBlank="1"/>
    </cacheField>
    <cacheField name="Base CONFINS" numFmtId="0">
      <sharedItems containsString="0" containsBlank="1" containsNumber="1" minValue="0" maxValue="1061320.29"/>
    </cacheField>
    <cacheField name="% COFINS" numFmtId="0">
      <sharedItems containsString="0" containsBlank="1" containsNumber="1" minValue="0" maxValue="7.6"/>
    </cacheField>
    <cacheField name="Valor COFINS" numFmtId="0">
      <sharedItems containsString="0" containsBlank="1" containsNumber="1" minValue="0" maxValue="80660.34"/>
    </cacheField>
    <cacheField name="Lei COFINS" numFmtId="0">
      <sharedItems containsBlank="1"/>
    </cacheField>
    <cacheField name="Base ISS" numFmtId="0">
      <sharedItems containsString="0" containsBlank="1" containsNumber="1" minValue="0" maxValue="804792.51"/>
    </cacheField>
    <cacheField name="% ISS" numFmtId="0">
      <sharedItems containsString="0" containsBlank="1" containsNumber="1" containsInteger="1" minValue="0" maxValue="5"/>
    </cacheField>
    <cacheField name="Valor ISS" numFmtId="0">
      <sharedItems containsString="0" containsBlank="1" containsNumber="1" minValue="0" maxValue="16095.85"/>
    </cacheField>
    <cacheField name="Base IR (IR)" numFmtId="0">
      <sharedItems containsString="0" containsBlank="1" containsNumber="1" minValue="0" maxValue="49444.800000000003"/>
    </cacheField>
    <cacheField name="% IR (IR)" numFmtId="0">
      <sharedItems containsString="0" containsBlank="1" containsNumber="1" minValue="0" maxValue="1.5"/>
    </cacheField>
    <cacheField name="Valor IR (IR)" numFmtId="0">
      <sharedItems containsString="0" containsBlank="1" containsNumber="1" minValue="0" maxValue="494.45"/>
    </cacheField>
    <cacheField name="Base IR (ID)" numFmtId="0">
      <sharedItems containsString="0" containsBlank="1" containsNumber="1" containsInteger="1" minValue="0" maxValue="0"/>
    </cacheField>
    <cacheField name="Valor IR (ID)" numFmtId="0">
      <sharedItems containsString="0" containsBlank="1" containsNumber="1" containsInteger="1" minValue="0" maxValue="0"/>
    </cacheField>
    <cacheField name="Base INSS PJ (IJ)" numFmtId="0">
      <sharedItems containsString="0" containsBlank="1" containsNumber="1" minValue="0" maxValue="49444.800000000003"/>
    </cacheField>
    <cacheField name="% INSS PJ (IJ)" numFmtId="0">
      <sharedItems containsString="0" containsBlank="1" containsNumber="1" minValue="0" maxValue="11"/>
    </cacheField>
    <cacheField name="Valor INSS PJ (IJ)" numFmtId="0">
      <sharedItems containsString="0" containsBlank="1" containsNumber="1" minValue="0" maxValue="5438.93"/>
    </cacheField>
    <cacheField name="Base INSS (IN-N1)" numFmtId="0">
      <sharedItems containsString="0" containsBlank="1" containsNumber="1" containsInteger="1" minValue="0" maxValue="0"/>
    </cacheField>
    <cacheField name="% INSS (IN-N1)" numFmtId="0">
      <sharedItems containsString="0" containsBlank="1" containsNumber="1" containsInteger="1" minValue="0" maxValue="0"/>
    </cacheField>
    <cacheField name="Valor INSS (IN-N1)" numFmtId="0">
      <sharedItems containsString="0" containsBlank="1" containsNumber="1" containsInteger="1" minValue="0" maxValue="0"/>
    </cacheField>
    <cacheField name="Base PCC (GA-GA)" numFmtId="0">
      <sharedItems containsString="0" containsBlank="1" containsNumber="1" minValue="0" maxValue="648.24"/>
    </cacheField>
    <cacheField name="% PCC (GA-GA)" numFmtId="0">
      <sharedItems containsString="0" containsBlank="1" containsNumber="1" minValue="0" maxValue="4.6500000000000004"/>
    </cacheField>
    <cacheField name="Valor PCC (GA-GA)" numFmtId="0">
      <sharedItems containsString="0" containsBlank="1" containsNumber="1" minValue="0" maxValue="30.14"/>
    </cacheField>
    <cacheField name="Base PIS (PA-P1)" numFmtId="0">
      <sharedItems containsString="0" containsBlank="1" containsNumber="1" containsInteger="1" minValue="0" maxValue="0"/>
    </cacheField>
    <cacheField name="% PIS (PA-P1)" numFmtId="0">
      <sharedItems containsString="0" containsBlank="1" containsNumber="1" containsInteger="1" minValue="0" maxValue="0"/>
    </cacheField>
    <cacheField name="Valor PIS (PA-P1)" numFmtId="0">
      <sharedItems containsString="0" containsBlank="1" containsNumber="1" containsInteger="1" minValue="0" maxValue="0"/>
    </cacheField>
    <cacheField name="Base CONFINS (CA-C1)" numFmtId="0">
      <sharedItems containsString="0" containsBlank="1" containsNumber="1" containsInteger="1" minValue="0" maxValue="0"/>
    </cacheField>
    <cacheField name="% COFINS (CA-C1)" numFmtId="0">
      <sharedItems containsString="0" containsBlank="1" containsNumber="1" containsInteger="1" minValue="0" maxValue="0"/>
    </cacheField>
    <cacheField name="Valor COFINS (CA-C1)" numFmtId="0">
      <sharedItems containsString="0" containsBlank="1" containsNumber="1" containsInteger="1" minValue="0" maxValue="0"/>
    </cacheField>
    <cacheField name="Base CSLL (SA-S1)" numFmtId="0">
      <sharedItems containsString="0" containsBlank="1" containsNumber="1" containsInteger="1" minValue="0" maxValue="0"/>
    </cacheField>
    <cacheField name="% CSLL (SA-S1)" numFmtId="0">
      <sharedItems containsString="0" containsBlank="1" containsNumber="1" containsInteger="1" minValue="0" maxValue="0"/>
    </cacheField>
    <cacheField name="Valor CSLL (SA-S1)" numFmtId="0">
      <sharedItems containsString="0" containsBlank="1" containsNumber="1" containsInteger="1" minValue="0" maxValue="0"/>
    </cacheField>
    <cacheField name="Local da prestação de serviço" numFmtId="0">
      <sharedItems containsBlank="1" count="2">
        <s v="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5">
  <r>
    <s v="LTEC"/>
    <s v="Serviço"/>
    <s v="4500001568"/>
    <s v="40"/>
    <s v="luandre.andr"/>
    <s v="500179"/>
    <x v="0"/>
    <n v="480000"/>
    <n v="3269.27"/>
    <s v="UN"/>
    <s v="LTEC"/>
    <x v="0"/>
    <s v="SP"/>
    <n v="480000"/>
    <s v="N1"/>
    <s v="Compra Serviços - Uso Consumo - IRF"/>
    <s v="T20100"/>
    <s v=""/>
    <n v="480000"/>
    <s v="1003259"/>
    <x v="0"/>
    <x v="0"/>
    <s v="SP"/>
    <x v="0"/>
    <s v="SP 3550308"/>
    <s v="Z4"/>
    <s v="Outros documentos"/>
    <s v="LTEC"/>
    <s v="MTZ - 0001 LOGGI TEC LTDA"/>
    <x v="0"/>
    <s v="2023"/>
    <s v="0"/>
    <x v="0"/>
    <s v=""/>
    <x v="0"/>
    <x v="0"/>
    <m/>
    <n v="0"/>
    <n v="3269.27"/>
    <x v="0"/>
    <s v=""/>
    <s v="0000.00.00"/>
    <x v="0"/>
    <s v=""/>
    <s v="GMB003"/>
    <s v="Soft. Licen. Plataf."/>
    <s v="1352"/>
    <s v="Benefíc saude e bem estar"/>
    <s v="2"/>
    <s v="Consumo"/>
    <s v="3523061566464900018400000000264798"/>
    <s v="5100006250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03164"/>
    <s v="30"/>
    <s v="stephanie.sa"/>
    <s v="500201"/>
    <x v="1"/>
    <n v="300000"/>
    <n v="1600"/>
    <s v="UN"/>
    <s v="0001"/>
    <x v="1"/>
    <s v="SP"/>
    <n v="300000"/>
    <s v="N2"/>
    <s v="Compra Serviços - Insumo - IRF"/>
    <s v="L50620"/>
    <s v=""/>
    <n v="300000"/>
    <s v="1002555"/>
    <x v="1"/>
    <x v="1"/>
    <s v="BA"/>
    <x v="1"/>
    <s v="BA 2933307"/>
    <s v="Z1"/>
    <s v="Nota Fiscal de Serviço Eletronica-NFS-e"/>
    <s v="0001"/>
    <s v="XD - 0006 CAJAMAR"/>
    <x v="1"/>
    <s v="2023"/>
    <s v="0"/>
    <x v="1"/>
    <s v=""/>
    <x v="1"/>
    <x v="0"/>
    <m/>
    <n v="0"/>
    <n v="1600"/>
    <x v="1"/>
    <s v="Aquisição de serviço tributado pelo ISSQN"/>
    <s v="0000.00.00"/>
    <x v="1"/>
    <s v=""/>
    <s v="GMB001"/>
    <s v="Mão de Obra Espec"/>
    <s v="1151"/>
    <s v="Segurança e vigilância"/>
    <s v="2"/>
    <s v="Consumo"/>
    <s v="2923062126614600015300000000202328"/>
    <s v="5100049649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600"/>
    <n v="1.65"/>
    <n v="26.4"/>
    <s v="P56"/>
    <n v="1600"/>
    <n v="7.6"/>
    <n v="121.6"/>
    <s v="C56"/>
    <n v="1600"/>
    <n v="3"/>
    <n v="48"/>
    <n v="1600"/>
    <n v="1"/>
    <n v="16"/>
    <n v="0"/>
    <n v="0"/>
    <n v="1600"/>
    <n v="11"/>
    <n v="176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03164"/>
    <s v="30"/>
    <s v="stephanie.sa"/>
    <s v="500201"/>
    <x v="1"/>
    <n v="300000"/>
    <n v="2000.5"/>
    <s v="UN"/>
    <s v="0001"/>
    <x v="1"/>
    <s v="SP"/>
    <n v="300000"/>
    <s v="N2"/>
    <s v="Compra Serviços - Insumo - IRF"/>
    <s v="L50620"/>
    <s v=""/>
    <n v="300000"/>
    <s v="1002555"/>
    <x v="1"/>
    <x v="1"/>
    <s v="BA"/>
    <x v="1"/>
    <s v="BA 2933307"/>
    <s v="Z1"/>
    <s v="Nota Fiscal de Serviço Eletronica-NFS-e"/>
    <s v="0001"/>
    <s v="XD - 0006 CAJAMAR"/>
    <x v="2"/>
    <s v="2023"/>
    <s v="0"/>
    <x v="2"/>
    <s v=""/>
    <x v="1"/>
    <x v="0"/>
    <m/>
    <n v="0"/>
    <n v="2000.5"/>
    <x v="1"/>
    <s v="Aquisição de serviço tributado pelo ISSQN"/>
    <s v="0000.00.00"/>
    <x v="1"/>
    <s v=""/>
    <s v="GMB001"/>
    <s v="Mão de Obra Espec"/>
    <s v="1151"/>
    <s v="Segurança e vigilância"/>
    <s v="2"/>
    <s v="Consumo"/>
    <s v="2923062126614600015300000000202329"/>
    <s v="5100049650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2000.5"/>
    <n v="1.65"/>
    <n v="33.01"/>
    <s v="P56"/>
    <n v="2000.5"/>
    <n v="7.6"/>
    <n v="152.04"/>
    <s v="C56"/>
    <n v="2000.5"/>
    <n v="3"/>
    <n v="60.02"/>
    <n v="2000.5"/>
    <n v="1"/>
    <n v="20.010000000000002"/>
    <n v="0"/>
    <n v="0"/>
    <n v="2000.5"/>
    <n v="11"/>
    <n v="220.06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06397"/>
    <s v="20"/>
    <s v="stephanie.sa"/>
    <s v="500046"/>
    <x v="2"/>
    <n v="450000"/>
    <n v="16711.849999999999"/>
    <s v="UN"/>
    <s v="LL4B"/>
    <x v="2"/>
    <s v="SP"/>
    <n v="450000"/>
    <s v="N1"/>
    <s v="Compra Serviços - Uso Consumo - IRF"/>
    <s v="L30100"/>
    <s v=""/>
    <n v="450000"/>
    <s v="1003894"/>
    <x v="2"/>
    <x v="2"/>
    <s v="SP"/>
    <x v="2"/>
    <s v="SP 3543402"/>
    <s v="Z1"/>
    <s v="Nota Fiscal de Serviço Eletronica-NFS-e"/>
    <s v="LL4B"/>
    <s v="MTZ L4B - 0001 SAO PAULO"/>
    <x v="3"/>
    <s v="2023"/>
    <s v="0"/>
    <x v="3"/>
    <s v=""/>
    <x v="2"/>
    <x v="1"/>
    <m/>
    <n v="0"/>
    <n v="16711.849999999999"/>
    <x v="2"/>
    <s v="Aquisição de serviço tributado pelo ISSQN"/>
    <s v="0000.00.00"/>
    <x v="2"/>
    <s v=""/>
    <s v="GMB002"/>
    <s v="Serviços Prof"/>
    <s v="1650"/>
    <s v="Honorários advocaticios"/>
    <s v="2"/>
    <s v="Consumo"/>
    <s v="3523060492409300028200000000003912"/>
    <s v="5100049517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16711.849999999999"/>
    <n v="1.5"/>
    <n v="250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06629"/>
    <s v="20"/>
    <s v="larissa.chav"/>
    <s v="500329"/>
    <x v="3"/>
    <n v="11500"/>
    <n v="582.96799999999996"/>
    <s v="UN"/>
    <s v="LTEC"/>
    <x v="0"/>
    <s v="SP"/>
    <n v="138000"/>
    <s v="N1"/>
    <s v="Compra Serviços - Uso Consumo - IRF"/>
    <s v="T80310"/>
    <s v=""/>
    <n v="138000"/>
    <s v="1003204"/>
    <x v="3"/>
    <x v="3"/>
    <s v="SP"/>
    <x v="0"/>
    <s v="SP 3550308"/>
    <s v="T1"/>
    <s v="Nota Fiscal for Telecom. Incoming"/>
    <s v="LTEC"/>
    <s v="MTZ - 0001 LOGGI TEC LTDA"/>
    <x v="4"/>
    <s v="2023"/>
    <s v="71607"/>
    <x v="4"/>
    <s v=""/>
    <x v="2"/>
    <x v="0"/>
    <m/>
    <n v="0"/>
    <n v="6995.62"/>
    <x v="3"/>
    <s v="Aquisição serv. comun. estab. comercial"/>
    <s v="0000.00.00"/>
    <x v="3"/>
    <s v=""/>
    <s v="GMB002"/>
    <s v="Serviços Prof"/>
    <s v="1108"/>
    <s v="Telefonia"/>
    <s v="2"/>
    <s v="Consumo"/>
    <s v=""/>
    <s v="5100006252"/>
    <n v="0"/>
    <n v="0"/>
    <n v="0"/>
    <n v="0"/>
    <n v="0"/>
    <n v="0"/>
    <n v="0"/>
    <s v="S41"/>
    <n v="0"/>
    <n v="0"/>
    <n v="0"/>
    <n v="0"/>
    <n v="0"/>
    <n v="0"/>
    <n v="0"/>
    <n v="0"/>
    <n v="0"/>
    <s v="I99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06629"/>
    <s v="20"/>
    <s v="larissa.chav"/>
    <s v="500329"/>
    <x v="3"/>
    <n v="11500"/>
    <n v="10.404999999999999"/>
    <s v="UN"/>
    <s v="LTEC"/>
    <x v="0"/>
    <s v="SP"/>
    <n v="138000"/>
    <s v="N1"/>
    <s v="Compra Serviços - Uso Consumo - IRF"/>
    <s v="T80310"/>
    <s v=""/>
    <n v="138000"/>
    <s v="1003204"/>
    <x v="3"/>
    <x v="3"/>
    <s v="SP"/>
    <x v="0"/>
    <s v="SP 3550308"/>
    <s v="T1"/>
    <s v="Nota Fiscal for Telecom. Incoming"/>
    <s v="LTEC"/>
    <s v="MTZ - 0001 LOGGI TEC LTDA"/>
    <x v="5"/>
    <s v="2023"/>
    <s v="71608"/>
    <x v="5"/>
    <s v=""/>
    <x v="2"/>
    <x v="0"/>
    <m/>
    <n v="0"/>
    <n v="124.86"/>
    <x v="3"/>
    <s v="Aquisição serv. comun. estab. comercial"/>
    <s v="0000.00.00"/>
    <x v="3"/>
    <s v=""/>
    <s v="GMB002"/>
    <s v="Serviços Prof"/>
    <s v="1108"/>
    <s v="Telefonia"/>
    <s v="2"/>
    <s v="Consumo"/>
    <s v=""/>
    <s v="5100006251"/>
    <n v="0"/>
    <n v="0"/>
    <n v="0"/>
    <n v="0"/>
    <n v="0"/>
    <n v="0"/>
    <n v="0"/>
    <s v="S41"/>
    <n v="0"/>
    <n v="0"/>
    <n v="0"/>
    <n v="0"/>
    <n v="0"/>
    <n v="0"/>
    <n v="0"/>
    <n v="0"/>
    <n v="0"/>
    <s v="I99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06630"/>
    <s v="20"/>
    <s v="larissa.chav"/>
    <s v="500329"/>
    <x v="3"/>
    <n v="11500"/>
    <n v="239.96"/>
    <s v="UN"/>
    <s v="LTEC"/>
    <x v="0"/>
    <s v="SP"/>
    <n v="138000"/>
    <s v="N1"/>
    <s v="Compra Serviços - Uso Consumo - IRF"/>
    <s v="T80120"/>
    <s v=""/>
    <n v="138000"/>
    <s v="1003025"/>
    <x v="4"/>
    <x v="4"/>
    <s v="SP"/>
    <x v="0"/>
    <s v="SP 3550308"/>
    <s v="T1"/>
    <s v="Nota Fiscal for Telecom. Incoming"/>
    <s v="LTEC"/>
    <s v="MTZ - 0001 LOGGI TEC LTDA"/>
    <x v="6"/>
    <s v="2023"/>
    <s v="73192"/>
    <x v="6"/>
    <s v=""/>
    <x v="2"/>
    <x v="1"/>
    <m/>
    <n v="0"/>
    <n v="2879.52"/>
    <x v="3"/>
    <s v="Aquisição serv. comun. estab. comercial"/>
    <s v="0000.00.00"/>
    <x v="3"/>
    <s v=""/>
    <s v="GMB002"/>
    <s v="Serviços Prof"/>
    <s v="1108"/>
    <s v="Telefonia"/>
    <s v="2"/>
    <s v="Consumo"/>
    <s v=""/>
    <s v="5100006234"/>
    <n v="0"/>
    <n v="0"/>
    <n v="0"/>
    <n v="0"/>
    <n v="0"/>
    <n v="0"/>
    <n v="0"/>
    <s v="S41"/>
    <n v="0"/>
    <n v="0"/>
    <n v="0"/>
    <n v="0"/>
    <n v="0"/>
    <n v="0"/>
    <n v="0"/>
    <n v="0"/>
    <n v="0"/>
    <s v="I99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06631"/>
    <s v="80"/>
    <s v="larissa.chav"/>
    <s v="500329"/>
    <x v="3"/>
    <n v="14000"/>
    <n v="735.07500000000005"/>
    <s v="UN"/>
    <s v="LTEC"/>
    <x v="0"/>
    <s v="SP"/>
    <n v="168000"/>
    <s v="N1"/>
    <s v="Compra Serviços - Uso Consumo - IRF"/>
    <s v="T40900"/>
    <s v=""/>
    <n v="168000"/>
    <s v="1002878"/>
    <x v="5"/>
    <x v="5"/>
    <s v="SC"/>
    <x v="3"/>
    <s v="SC 4205407"/>
    <s v="Z1"/>
    <s v="Nota Fiscal de Serviço Eletronica-NFS-e"/>
    <s v="LTEC"/>
    <s v="MTZ - 0001 LOGGI TEC LTDA"/>
    <x v="7"/>
    <s v="2023"/>
    <s v="0"/>
    <x v="7"/>
    <s v=""/>
    <x v="1"/>
    <x v="0"/>
    <m/>
    <n v="0"/>
    <n v="8820.9"/>
    <x v="1"/>
    <s v="Aquisição de serviço tributado pelo ISSQN"/>
    <s v="0000.00.00"/>
    <x v="4"/>
    <s v=""/>
    <s v="GMB002"/>
    <s v="Serviços Prof"/>
    <s v="1108"/>
    <s v="Telefonia"/>
    <s v="2"/>
    <s v="Consumo"/>
    <s v="4223061966100600013800000000027169"/>
    <s v="5100006254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06631"/>
    <s v="80"/>
    <s v="larissa.chav"/>
    <s v="500329"/>
    <x v="3"/>
    <n v="14000"/>
    <n v="48.465000000000003"/>
    <s v="UN"/>
    <s v="LTEC"/>
    <x v="0"/>
    <s v="SP"/>
    <n v="168000"/>
    <s v="N1"/>
    <s v="Compra Serviços - Uso Consumo - IRF"/>
    <s v="T40900"/>
    <s v=""/>
    <n v="168000"/>
    <s v="1002878"/>
    <x v="5"/>
    <x v="5"/>
    <s v="SC"/>
    <x v="3"/>
    <s v="SC 4205407"/>
    <s v="Z1"/>
    <s v="Nota Fiscal de Serviço Eletronica-NFS-e"/>
    <s v="LTEC"/>
    <s v="MTZ - 0001 LOGGI TEC LTDA"/>
    <x v="8"/>
    <s v="2023"/>
    <s v="0"/>
    <x v="8"/>
    <s v=""/>
    <x v="1"/>
    <x v="0"/>
    <m/>
    <n v="0"/>
    <n v="581.58000000000004"/>
    <x v="1"/>
    <s v="Aquisição de serviço tributado pelo ISSQN"/>
    <s v="0000.00.00"/>
    <x v="4"/>
    <s v=""/>
    <s v="GMB002"/>
    <s v="Serviços Prof"/>
    <s v="1108"/>
    <s v="Telefonia"/>
    <s v="2"/>
    <s v="Consumo"/>
    <s v="4223061966100600013800000000027170"/>
    <s v="510000625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07264"/>
    <s v="30"/>
    <s v="renan.ferezi"/>
    <s v="500106"/>
    <x v="4"/>
    <n v="721200"/>
    <n v="22239.82"/>
    <s v="UN"/>
    <s v="LL4B"/>
    <x v="2"/>
    <s v="SP"/>
    <n v="721200"/>
    <s v="N1"/>
    <s v="Compra Serviços - Uso Consumo - IRF"/>
    <s v="L50160"/>
    <s v=""/>
    <n v="721200"/>
    <s v="1000578"/>
    <x v="6"/>
    <x v="6"/>
    <s v="SP"/>
    <x v="4"/>
    <s v="SP 3524006"/>
    <s v="Z4"/>
    <s v="Outros documentos"/>
    <s v="LL4B"/>
    <s v="MTZ L4B - 0001 SAO PAULO"/>
    <x v="9"/>
    <s v="2023"/>
    <s v="0"/>
    <x v="9"/>
    <s v=""/>
    <x v="3"/>
    <x v="2"/>
    <m/>
    <n v="0"/>
    <n v="22239.82"/>
    <x v="0"/>
    <s v=""/>
    <s v="0000.00.00"/>
    <x v="5"/>
    <s v=""/>
    <s v="GMB002"/>
    <s v="Serviços Prof"/>
    <s v="1133"/>
    <s v="Aluguel equip segurança"/>
    <s v="2"/>
    <s v="Consumo"/>
    <s v="3523060433194300015800000000083152"/>
    <s v="510004973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07932"/>
    <s v="20"/>
    <s v="laura.stanca"/>
    <s v="500055"/>
    <x v="5"/>
    <n v="35000"/>
    <n v="130.28"/>
    <s v="UN"/>
    <s v="LL4B"/>
    <x v="2"/>
    <s v="SP"/>
    <n v="35000"/>
    <s v="N1"/>
    <s v="Compra Serviços - Uso Consumo - IRF"/>
    <s v="L30200"/>
    <s v=""/>
    <n v="35000"/>
    <s v="1113777"/>
    <x v="7"/>
    <x v="7"/>
    <s v="SP"/>
    <x v="5"/>
    <s v="SP 3509502"/>
    <s v="Z4"/>
    <s v="Outros documentos"/>
    <s v="LL4B"/>
    <s v="MTZ L4B - 0001 SAO PAULO"/>
    <x v="10"/>
    <s v="2023"/>
    <s v="0"/>
    <x v="10"/>
    <s v=""/>
    <x v="4"/>
    <x v="3"/>
    <m/>
    <n v="0"/>
    <n v="130.28"/>
    <x v="0"/>
    <s v=""/>
    <s v="0000.00.00"/>
    <x v="6"/>
    <s v=""/>
    <s v="GMB002"/>
    <s v="Serviços Prof"/>
    <s v="1401"/>
    <s v="Acomodações e passagens"/>
    <s v="2"/>
    <s v="Consumo"/>
    <s v="3523025971792600014500000000201647"/>
    <s v="510004966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09064"/>
    <s v="20"/>
    <s v="APAULA"/>
    <s v="500080"/>
    <x v="6"/>
    <n v="42000"/>
    <n v="3500"/>
    <s v="UN"/>
    <s v="LTEC"/>
    <x v="0"/>
    <s v="SP"/>
    <n v="42000"/>
    <s v="N1"/>
    <s v="Compra Serviços - Uso Consumo - IRF"/>
    <s v="T20400"/>
    <s v=""/>
    <n v="42000"/>
    <s v="1228764"/>
    <x v="8"/>
    <x v="8"/>
    <s v="SP"/>
    <x v="0"/>
    <s v="SP 3550308"/>
    <s v="Z1"/>
    <s v="Nota Fiscal de Serviço Eletronica-NFS-e"/>
    <s v="LTEC"/>
    <s v="MTZ - 0001 LOGGI TEC LTDA"/>
    <x v="11"/>
    <s v="2023"/>
    <s v="0"/>
    <x v="11"/>
    <s v=""/>
    <x v="5"/>
    <x v="2"/>
    <m/>
    <n v="0"/>
    <n v="3500"/>
    <x v="2"/>
    <s v="Aquisição de serviço tributado pelo ISSQN"/>
    <s v="0000.00.00"/>
    <x v="0"/>
    <s v=""/>
    <s v="GMB002"/>
    <s v="Serviços Prof"/>
    <s v="1503"/>
    <s v="Licença de uso software"/>
    <s v="2"/>
    <s v="Consumo"/>
    <s v="3523063671835800010000000000001981"/>
    <s v="510000626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0319"/>
    <s v="20"/>
    <s v="SAP*"/>
    <s v="500248"/>
    <x v="7"/>
    <n v="19152"/>
    <n v="1596"/>
    <s v="UN"/>
    <s v="LTEC"/>
    <x v="0"/>
    <s v="SP"/>
    <n v="19152"/>
    <s v="N1"/>
    <s v="Compra Serviços - Uso Consumo - IRF"/>
    <s v="T70400"/>
    <s v=""/>
    <n v="19152"/>
    <s v="1002879"/>
    <x v="9"/>
    <x v="9"/>
    <s v="MG"/>
    <x v="6"/>
    <s v="MG 3152501"/>
    <s v="Z1"/>
    <s v="Nota Fiscal de Serviço Eletronica-NFS-e"/>
    <s v="LTEC"/>
    <s v="MTZ - 0001 LOGGI TEC LTDA"/>
    <x v="12"/>
    <s v="2023"/>
    <s v="0"/>
    <x v="12"/>
    <s v=""/>
    <x v="2"/>
    <x v="4"/>
    <m/>
    <n v="0"/>
    <n v="1596"/>
    <x v="1"/>
    <s v="Aquisição de serviço tributado pelo ISSQN"/>
    <s v="0000.00.00"/>
    <x v="7"/>
    <s v=""/>
    <s v="GMB003"/>
    <s v="Soft. Licen. Plataf."/>
    <s v="1503"/>
    <s v="Licença de uso software"/>
    <s v="2"/>
    <s v="Consumo"/>
    <s v="3123060615969900011300000000006383"/>
    <s v="5100006245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0423"/>
    <s v="20"/>
    <s v="jose.villano"/>
    <s v="500248"/>
    <x v="7"/>
    <n v="88000"/>
    <n v="6233.34"/>
    <s v="UN"/>
    <s v="LTEC"/>
    <x v="0"/>
    <s v="SP"/>
    <n v="88000"/>
    <s v="N1"/>
    <s v="Compra Serviços - Uso Consumo - IRF"/>
    <s v="T91300"/>
    <s v=""/>
    <n v="88000"/>
    <s v="1113397"/>
    <x v="10"/>
    <x v="10"/>
    <s v=""/>
    <x v="7"/>
    <s v=""/>
    <s v="Z4"/>
    <s v="Outros documentos"/>
    <s v="LTEC"/>
    <s v="MTZ - 0001 LOGGI TEC LTDA"/>
    <x v="13"/>
    <s v="2023"/>
    <s v="0"/>
    <x v="13"/>
    <s v=""/>
    <x v="1"/>
    <x v="0"/>
    <m/>
    <n v="0"/>
    <n v="30252.27"/>
    <x v="0"/>
    <s v=""/>
    <s v="0000.00.00"/>
    <x v="3"/>
    <s v=""/>
    <s v="GMB003"/>
    <s v="Soft. Licen. Plataf."/>
    <s v="1503"/>
    <s v="Licença de uso software"/>
    <s v="2"/>
    <s v="Consumo"/>
    <s v="23060000000000000000000000019405"/>
    <s v="5100006249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1051"/>
    <s v="10"/>
    <s v="SAP*"/>
    <s v="500183"/>
    <x v="8"/>
    <n v="200000"/>
    <n v="17144"/>
    <s v="UN"/>
    <s v="0001"/>
    <x v="1"/>
    <s v="SP"/>
    <n v="200000"/>
    <s v="N1"/>
    <s v="Compra Serviços - Uso Consumo - IRF"/>
    <s v="L50620"/>
    <s v=""/>
    <n v="200000"/>
    <s v="1002106"/>
    <x v="11"/>
    <x v="11"/>
    <s v="SP"/>
    <x v="8"/>
    <s v="SP 3534401"/>
    <s v="Z1"/>
    <s v="Nota Fiscal de Serviço Eletronica-NFS-e"/>
    <s v="0001"/>
    <s v="XD - 0006 CAJAMAR"/>
    <x v="14"/>
    <s v="2023"/>
    <s v="0"/>
    <x v="14"/>
    <s v=""/>
    <x v="6"/>
    <x v="2"/>
    <m/>
    <n v="0"/>
    <n v="17144"/>
    <x v="2"/>
    <s v="Aquisição de serviço tributado pelo ISSQN"/>
    <s v="0000.00.00"/>
    <x v="8"/>
    <s v=""/>
    <s v="GMG001"/>
    <s v="Imp, taxas e ressarc"/>
    <s v="1250"/>
    <s v="Segurança de carga"/>
    <s v="2"/>
    <s v="Consumo"/>
    <s v="3523061526076100015000000000007150"/>
    <s v="5100049726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17144"/>
    <n v="1.5"/>
    <n v="257.16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1155"/>
    <s v="10"/>
    <s v="guilherme.ne"/>
    <s v="500018"/>
    <x v="9"/>
    <n v="3000000"/>
    <n v="141530.38"/>
    <s v="UN"/>
    <s v="LTEC"/>
    <x v="0"/>
    <s v="SP"/>
    <n v="3000000"/>
    <s v="N2"/>
    <s v="Compra Serviços - Insumo - IRF"/>
    <s v="T90420"/>
    <s v=""/>
    <n v="3000000"/>
    <s v="1003069"/>
    <x v="12"/>
    <x v="12"/>
    <s v="SP"/>
    <x v="9"/>
    <s v="SP 3549904"/>
    <s v="Z1"/>
    <s v="Nota Fiscal de Serviço Eletronica-NFS-e"/>
    <s v="LTEC"/>
    <s v="MTZ - 0001 LOGGI TEC LTDA"/>
    <x v="15"/>
    <s v="2023"/>
    <s v="0"/>
    <x v="15"/>
    <s v=""/>
    <x v="1"/>
    <x v="4"/>
    <m/>
    <n v="0"/>
    <n v="141530.38"/>
    <x v="2"/>
    <s v="Aquisição de serviço tributado pelo ISSQN"/>
    <s v="0000.00.00"/>
    <x v="0"/>
    <s v=""/>
    <s v="GMB003"/>
    <s v="Soft. Licen. Plataf."/>
    <s v="1552"/>
    <s v="Plataforma de mapa"/>
    <s v=""/>
    <s v=""/>
    <s v="3523060003375700018100000000009666"/>
    <s v="5100006244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41530.38"/>
    <n v="1.65"/>
    <n v="2335.25"/>
    <s v="P56"/>
    <n v="141530.38"/>
    <n v="7.6"/>
    <n v="10756.31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1244"/>
    <s v="10"/>
    <s v="janaina.gonz"/>
    <s v="500201"/>
    <x v="1"/>
    <n v="555040"/>
    <n v="49444.800000000003"/>
    <s v="UN"/>
    <s v="0054"/>
    <x v="3"/>
    <s v="BA"/>
    <n v="555040"/>
    <s v="N2"/>
    <s v="Compra Serviços - Insumo - IRF"/>
    <s v="L50240"/>
    <s v=""/>
    <n v="555040"/>
    <s v="1003845"/>
    <x v="13"/>
    <x v="13"/>
    <s v="BA"/>
    <x v="10"/>
    <s v="BA 2919207"/>
    <s v="Z1"/>
    <s v="Nota Fiscal de Serviço Eletronica-NFS-e"/>
    <s v="0054"/>
    <s v="XD - 0065 CAMACARI"/>
    <x v="16"/>
    <s v="2023"/>
    <s v="0"/>
    <x v="16"/>
    <s v=""/>
    <x v="3"/>
    <x v="0"/>
    <m/>
    <n v="0"/>
    <n v="49444.800000000003"/>
    <x v="2"/>
    <s v="Aquisição de serviço tributado pelo ISSQN"/>
    <s v="0000.00.00"/>
    <x v="1"/>
    <s v=""/>
    <s v="GMB001"/>
    <s v="Mão de Obra Espec"/>
    <s v="1151"/>
    <s v="Segurança e vigilância"/>
    <s v="2"/>
    <s v="Consumo"/>
    <s v="2923061632820500013000000000022224"/>
    <s v="510004963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49444.800000000003"/>
    <n v="1.65"/>
    <n v="815.84"/>
    <s v="P56"/>
    <n v="49444.800000000003"/>
    <n v="7.6"/>
    <n v="3757.8"/>
    <s v="C56"/>
    <n v="49444.800000000003"/>
    <n v="5"/>
    <n v="2472.2399999999998"/>
    <n v="49444.800000000003"/>
    <n v="1"/>
    <n v="494.45"/>
    <n v="0"/>
    <n v="0"/>
    <n v="49444.800000000003"/>
    <n v="11"/>
    <n v="5438.93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1326"/>
    <s v="10"/>
    <s v="janaina.gonz"/>
    <s v="500106"/>
    <x v="4"/>
    <n v="549156"/>
    <n v="22881.48"/>
    <s v="UN"/>
    <s v="LTEC"/>
    <x v="0"/>
    <s v="SP"/>
    <n v="549156"/>
    <s v="N1"/>
    <s v="Compra Serviços - Uso Consumo - IRF"/>
    <s v="T50900"/>
    <s v=""/>
    <n v="549156"/>
    <s v="1002743"/>
    <x v="14"/>
    <x v="14"/>
    <s v="SP"/>
    <x v="0"/>
    <s v="SP 3550308"/>
    <s v="Z4"/>
    <s v="Outros documentos"/>
    <s v="LTEC"/>
    <s v="MTZ - 0001 LOGGI TEC LTDA"/>
    <x v="17"/>
    <s v="2023"/>
    <s v="0"/>
    <x v="17"/>
    <s v=""/>
    <x v="2"/>
    <x v="0"/>
    <m/>
    <n v="0"/>
    <n v="22881.48"/>
    <x v="0"/>
    <s v=""/>
    <s v="0000.00.00"/>
    <x v="5"/>
    <s v=""/>
    <s v="GMB002"/>
    <s v="Serviços Prof"/>
    <s v="1133"/>
    <s v="Aluguel equip segurança"/>
    <s v="2"/>
    <s v="Consumo"/>
    <s v="3523061473648000016800000000000831"/>
    <s v="510000624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1505"/>
    <s v="10"/>
    <s v="camille.silv"/>
    <s v="500431"/>
    <x v="10"/>
    <n v="15000"/>
    <n v="2467.58"/>
    <s v="UN"/>
    <s v="0049"/>
    <x v="4"/>
    <s v="MG"/>
    <n v="15000"/>
    <s v="N1"/>
    <s v="Compra Serviços - Uso Consumo - IRF"/>
    <s v="L50260"/>
    <s v=""/>
    <n v="15000"/>
    <s v="1003780"/>
    <x v="15"/>
    <x v="15"/>
    <s v="MG"/>
    <x v="11"/>
    <s v="MG 3157807"/>
    <s v="Z1"/>
    <s v="Nota Fiscal de Serviço Eletronica-NFS-e"/>
    <s v="0049"/>
    <s v="XD - 0052 INCONFIDENTES"/>
    <x v="18"/>
    <s v="2023"/>
    <s v="0"/>
    <x v="18"/>
    <s v=""/>
    <x v="2"/>
    <x v="0"/>
    <m/>
    <n v="0"/>
    <n v="2467.58"/>
    <x v="2"/>
    <s v="Aquisição de serviço tributado pelo ISSQN"/>
    <s v="0000.00.00"/>
    <x v="9"/>
    <s v=""/>
    <s v="GMB002"/>
    <s v="Serviços Prof"/>
    <s v="1107"/>
    <s v="Higiene e limpeza"/>
    <s v="2"/>
    <s v="Consumo"/>
    <s v="3123062906214900018700000000007884"/>
    <s v="5100049634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1591"/>
    <s v="10"/>
    <s v="larissa.chav"/>
    <s v="500055"/>
    <x v="5"/>
    <n v="10200"/>
    <n v="62.5"/>
    <s v="UN"/>
    <s v="LTEC"/>
    <x v="0"/>
    <s v="SP"/>
    <n v="10200"/>
    <s v="N1"/>
    <s v="Compra Serviços - Uso Consumo - IRF"/>
    <s v="T30200"/>
    <s v=""/>
    <n v="10200"/>
    <s v="1113777"/>
    <x v="7"/>
    <x v="7"/>
    <s v="SP"/>
    <x v="5"/>
    <s v="SP 3509502"/>
    <s v="Z1"/>
    <s v="Nota Fiscal de Serviço Eletronica-NFS-e"/>
    <s v="LTEC"/>
    <s v="MTZ - 0001 LOGGI TEC LTDA"/>
    <x v="19"/>
    <s v="2023"/>
    <s v="0"/>
    <x v="19"/>
    <s v=""/>
    <x v="2"/>
    <x v="3"/>
    <m/>
    <n v="0"/>
    <n v="62.5"/>
    <x v="2"/>
    <s v="Aquisição de serviço tributado pelo ISSQN"/>
    <s v="0000.00.00"/>
    <x v="10"/>
    <s v=""/>
    <s v="GMB002"/>
    <s v="Serviços Prof"/>
    <s v="1401"/>
    <s v="Acomodações e passagens"/>
    <s v="2"/>
    <s v="Consumo"/>
    <s v="3523065971792600014500000000134952"/>
    <s v="5100006256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1713"/>
    <s v="10"/>
    <s v="CTHEODORO"/>
    <s v="500068"/>
    <x v="11"/>
    <n v="10321"/>
    <n v="853"/>
    <s v="UN"/>
    <s v="0152"/>
    <x v="5"/>
    <s v="ES"/>
    <n v="10321"/>
    <s v="N1"/>
    <s v="Compra Serviços - Uso Consumo - IRF"/>
    <s v="L50690"/>
    <s v=""/>
    <n v="10321"/>
    <s v="1003253"/>
    <x v="16"/>
    <x v="16"/>
    <s v="SP"/>
    <x v="12"/>
    <s v="SP 3505708"/>
    <s v="Z1"/>
    <s v="Nota Fiscal de Serviço Eletronica-NFS-e"/>
    <s v="0152"/>
    <s v="AG - 0152 SERRA - ES"/>
    <x v="20"/>
    <s v="2023"/>
    <s v="0"/>
    <x v="20"/>
    <s v=""/>
    <x v="5"/>
    <x v="3"/>
    <m/>
    <n v="0"/>
    <n v="853"/>
    <x v="1"/>
    <s v="Aquisição de serviço tributado pelo ISSQN"/>
    <s v="0000.00.00"/>
    <x v="11"/>
    <s v=""/>
    <s v="GMB002"/>
    <s v="Serviços Prof"/>
    <s v="1107"/>
    <s v="Higiene e limpeza"/>
    <s v="2"/>
    <s v="Consumo"/>
    <s v="3523066009440600010200000000276291"/>
    <s v="5100049682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853"/>
    <n v="1"/>
    <n v="8.5299999999999994"/>
    <n v="0"/>
    <n v="0"/>
    <n v="853"/>
    <n v="11"/>
    <n v="93.83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1716"/>
    <s v="10"/>
    <s v="CTHEODORO"/>
    <s v="500068"/>
    <x v="11"/>
    <n v="3993"/>
    <n v="330"/>
    <s v="UN"/>
    <s v="0078"/>
    <x v="6"/>
    <s v="DF"/>
    <n v="3993"/>
    <s v="N1"/>
    <s v="Compra Serviços - Uso Consumo - IRF"/>
    <s v="L51037"/>
    <s v=""/>
    <n v="3993"/>
    <s v="1003253"/>
    <x v="16"/>
    <x v="16"/>
    <s v="SP"/>
    <x v="12"/>
    <s v="SP 3505708"/>
    <s v="Z1"/>
    <s v="Nota Fiscal de Serviço Eletronica-NFS-e"/>
    <s v="0078"/>
    <s v="AG - 0079 AGUAS CLARAS"/>
    <x v="21"/>
    <s v="2023"/>
    <s v="0"/>
    <x v="21"/>
    <s v=""/>
    <x v="5"/>
    <x v="0"/>
    <m/>
    <n v="0"/>
    <n v="330"/>
    <x v="1"/>
    <s v="Aquisição de serviço tributado pelo ISSQN"/>
    <s v="0000.00.00"/>
    <x v="11"/>
    <s v=""/>
    <s v="GMB002"/>
    <s v="Serviços Prof"/>
    <s v="1107"/>
    <s v="Higiene e limpeza"/>
    <s v="2"/>
    <s v="Consumo"/>
    <s v="3523066009440600010200000000276279"/>
    <s v="5100049635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330"/>
    <n v="11"/>
    <n v="36.299999999999997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1718"/>
    <s v="10"/>
    <s v="CTHEODORO"/>
    <s v="500068"/>
    <x v="11"/>
    <n v="4356"/>
    <n v="360"/>
    <s v="UN"/>
    <s v="0061"/>
    <x v="7"/>
    <s v="DF"/>
    <n v="4356"/>
    <s v="N1"/>
    <s v="Compra Serviços - Uso Consumo - IRF"/>
    <s v="L51038"/>
    <s v=""/>
    <n v="4356"/>
    <s v="1003253"/>
    <x v="16"/>
    <x v="16"/>
    <s v="SP"/>
    <x v="12"/>
    <s v="SP 3505708"/>
    <s v="Z1"/>
    <s v="Nota Fiscal de Serviço Eletronica-NFS-e"/>
    <s v="0061"/>
    <s v="AG - 0061 NORTE"/>
    <x v="22"/>
    <s v="2023"/>
    <s v="0"/>
    <x v="22"/>
    <s v=""/>
    <x v="5"/>
    <x v="3"/>
    <m/>
    <n v="0"/>
    <n v="360"/>
    <x v="1"/>
    <s v="Aquisição de serviço tributado pelo ISSQN"/>
    <s v="0000.00.00"/>
    <x v="11"/>
    <s v=""/>
    <s v="GMB002"/>
    <s v="Serviços Prof"/>
    <s v="1107"/>
    <s v="Higiene e limpeza"/>
    <s v="2"/>
    <s v="Consumo"/>
    <s v="3523066009440600010200000000276280"/>
    <s v="5100049662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360"/>
    <n v="11"/>
    <n v="39.6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1722"/>
    <s v="10"/>
    <s v="CTHEODORO"/>
    <s v="500068"/>
    <x v="11"/>
    <n v="3630"/>
    <n v="300"/>
    <s v="UN"/>
    <s v="0103"/>
    <x v="8"/>
    <s v="SP"/>
    <n v="3630"/>
    <s v="N1"/>
    <s v="Compra Serviços - Uso Consumo - IRF"/>
    <s v="L51025"/>
    <s v=""/>
    <n v="3630"/>
    <s v="1003253"/>
    <x v="16"/>
    <x v="16"/>
    <s v="SP"/>
    <x v="12"/>
    <s v="SP 3505708"/>
    <s v="Z1"/>
    <s v="Nota Fiscal de Serviço Eletronica-NFS-e"/>
    <s v="0103"/>
    <s v="AG - 0103 HORTOLANDIA"/>
    <x v="23"/>
    <s v="2023"/>
    <s v="0"/>
    <x v="23"/>
    <s v=""/>
    <x v="5"/>
    <x v="3"/>
    <m/>
    <n v="0"/>
    <n v="300"/>
    <x v="2"/>
    <s v="Aquisição de serviço tributado pelo ISSQN"/>
    <s v="0000.00.00"/>
    <x v="11"/>
    <s v=""/>
    <s v="GMB002"/>
    <s v="Serviços Prof"/>
    <s v="1107"/>
    <s v="Higiene e limpeza"/>
    <s v="2"/>
    <s v="Consumo"/>
    <s v="3523066009440600010200000000276281"/>
    <s v="510004966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300"/>
    <n v="11"/>
    <n v="33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1723"/>
    <s v="10"/>
    <s v="CTHEODORO"/>
    <s v="500068"/>
    <x v="11"/>
    <n v="3630"/>
    <n v="300"/>
    <s v="UN"/>
    <s v="0074"/>
    <x v="9"/>
    <s v="SP"/>
    <n v="3630"/>
    <s v="N1"/>
    <s v="Compra Serviços - Uso Consumo - IRF"/>
    <s v="L51026"/>
    <s v=""/>
    <n v="3630"/>
    <s v="1003253"/>
    <x v="16"/>
    <x v="16"/>
    <s v="SP"/>
    <x v="12"/>
    <s v="SP 3505708"/>
    <s v="Z1"/>
    <s v="Nota Fiscal de Serviço Eletronica-NFS-e"/>
    <s v="0074"/>
    <s v="AG - 0075 NORTE(FZ ST CANDIDA)"/>
    <x v="24"/>
    <s v="2023"/>
    <s v="0"/>
    <x v="24"/>
    <s v=""/>
    <x v="5"/>
    <x v="3"/>
    <m/>
    <n v="0"/>
    <n v="300"/>
    <x v="2"/>
    <s v="Aquisição de serviço tributado pelo ISSQN"/>
    <s v="0000.00.00"/>
    <x v="11"/>
    <s v=""/>
    <s v="GMB002"/>
    <s v="Serviços Prof"/>
    <s v="1107"/>
    <s v="Higiene e limpeza"/>
    <s v="2"/>
    <s v="Consumo"/>
    <s v="3523066009440600010200000000276282"/>
    <s v="5100049664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300"/>
    <n v="1"/>
    <n v="12.9"/>
    <n v="0"/>
    <n v="0"/>
    <n v="300"/>
    <n v="11"/>
    <n v="33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1724"/>
    <s v="10"/>
    <s v="CTHEODORO"/>
    <s v="500068"/>
    <x v="11"/>
    <n v="3630"/>
    <n v="300"/>
    <s v="UN"/>
    <s v="0110"/>
    <x v="10"/>
    <s v="SP"/>
    <n v="3630"/>
    <s v="N1"/>
    <s v="Compra Serviços - Uso Consumo - IRF"/>
    <s v="L51027"/>
    <s v=""/>
    <n v="3630"/>
    <s v="1003253"/>
    <x v="16"/>
    <x v="16"/>
    <s v="SP"/>
    <x v="12"/>
    <s v="SP 3505708"/>
    <s v="Z1"/>
    <s v="Nota Fiscal de Serviço Eletronica-NFS-e"/>
    <s v="0110"/>
    <s v="AG - 0110 JD LAGO"/>
    <x v="25"/>
    <s v="2023"/>
    <s v="0"/>
    <x v="25"/>
    <s v=""/>
    <x v="5"/>
    <x v="3"/>
    <m/>
    <n v="0"/>
    <n v="300"/>
    <x v="2"/>
    <s v="Aquisição de serviço tributado pelo ISSQN"/>
    <s v="0000.00.00"/>
    <x v="11"/>
    <s v=""/>
    <s v="GMB002"/>
    <s v="Serviços Prof"/>
    <s v="1107"/>
    <s v="Higiene e limpeza"/>
    <s v="2"/>
    <s v="Consumo"/>
    <s v="3523066009440600010200000000276283"/>
    <s v="5100049665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300"/>
    <n v="1"/>
    <n v="3"/>
    <n v="0"/>
    <n v="0"/>
    <n v="300"/>
    <n v="11"/>
    <n v="33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1728"/>
    <s v="10"/>
    <s v="CTHEODORO"/>
    <s v="500068"/>
    <x v="11"/>
    <n v="3509"/>
    <n v="290"/>
    <s v="UN"/>
    <s v="0124"/>
    <x v="11"/>
    <s v="PR"/>
    <n v="3509"/>
    <s v="N1"/>
    <s v="Compra Serviços - Uso Consumo - IRF"/>
    <s v="L50540"/>
    <s v=""/>
    <n v="3509"/>
    <s v="1003253"/>
    <x v="16"/>
    <x v="16"/>
    <s v="SP"/>
    <x v="12"/>
    <s v="SP 3505708"/>
    <s v="Z1"/>
    <s v="Nota Fiscal de Serviço Eletronica-NFS-e"/>
    <s v="0124"/>
    <s v="AG - 0124 OURO FINO"/>
    <x v="26"/>
    <s v="2023"/>
    <s v="0"/>
    <x v="26"/>
    <s v=""/>
    <x v="5"/>
    <x v="3"/>
    <m/>
    <n v="0"/>
    <n v="290"/>
    <x v="1"/>
    <s v="Aquisição de serviço tributado pelo ISSQN"/>
    <s v="0000.00.00"/>
    <x v="11"/>
    <s v=""/>
    <s v="GMB002"/>
    <s v="Serviços Prof"/>
    <s v="1107"/>
    <s v="Higiene e limpeza"/>
    <s v="2"/>
    <s v="Consumo"/>
    <s v="3523066009440600010200000000276288"/>
    <s v="5100049676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290"/>
    <n v="1"/>
    <n v="2.9"/>
    <n v="0"/>
    <n v="0"/>
    <n v="290"/>
    <n v="11"/>
    <n v="31.9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1734"/>
    <s v="10"/>
    <s v="CTHEODORO"/>
    <s v="500068"/>
    <x v="11"/>
    <n v="4719"/>
    <n v="390"/>
    <s v="UN"/>
    <s v="0046"/>
    <x v="12"/>
    <s v="DF"/>
    <n v="4719"/>
    <s v="N1"/>
    <s v="Compra Serviços - Uso Consumo - IRF"/>
    <s v="L50220"/>
    <s v=""/>
    <n v="4719"/>
    <s v="1003253"/>
    <x v="16"/>
    <x v="16"/>
    <s v="SP"/>
    <x v="12"/>
    <s v="SP 3505708"/>
    <s v="Z1"/>
    <s v="Nota Fiscal de Serviço Eletronica-NFS-e"/>
    <s v="0046"/>
    <s v="XD - 0055 HORTIGR ST MARIA"/>
    <x v="27"/>
    <s v="2023"/>
    <s v="0"/>
    <x v="27"/>
    <s v=""/>
    <x v="7"/>
    <x v="1"/>
    <m/>
    <n v="0"/>
    <n v="390"/>
    <x v="1"/>
    <s v="Aquisição de serviço tributado pelo ISSQN"/>
    <s v="0000.00.00"/>
    <x v="11"/>
    <s v=""/>
    <s v="GMB002"/>
    <s v="Serviços Prof"/>
    <s v="1107"/>
    <s v="Higiene e limpeza"/>
    <s v="2"/>
    <s v="Consumo"/>
    <s v="3523056009440600010200000000275599"/>
    <s v="5100049509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390"/>
    <n v="1"/>
    <n v="13.8"/>
    <n v="0"/>
    <n v="0"/>
    <n v="390"/>
    <n v="11"/>
    <n v="42.9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1734"/>
    <s v="10"/>
    <s v="CTHEODORO"/>
    <s v="500068"/>
    <x v="11"/>
    <n v="4719"/>
    <n v="390"/>
    <s v="UN"/>
    <s v="0046"/>
    <x v="12"/>
    <s v="DF"/>
    <n v="4719"/>
    <s v="N1"/>
    <s v="Compra Serviços - Uso Consumo - IRF"/>
    <s v="L50220"/>
    <s v=""/>
    <n v="4719"/>
    <s v="1003253"/>
    <x v="16"/>
    <x v="16"/>
    <s v="SP"/>
    <x v="12"/>
    <s v="SP 3505708"/>
    <s v="Z1"/>
    <s v="Nota Fiscal de Serviço Eletronica-NFS-e"/>
    <s v="0046"/>
    <s v="XD - 0055 HORTIGR ST MARIA"/>
    <x v="28"/>
    <s v="2023"/>
    <s v="0"/>
    <x v="28"/>
    <s v=""/>
    <x v="5"/>
    <x v="3"/>
    <m/>
    <n v="0"/>
    <n v="390"/>
    <x v="1"/>
    <s v="Aquisição de serviço tributado pelo ISSQN"/>
    <s v="0000.00.00"/>
    <x v="11"/>
    <s v=""/>
    <s v="GMB002"/>
    <s v="Serviços Prof"/>
    <s v="1107"/>
    <s v="Higiene e limpeza"/>
    <s v="2"/>
    <s v="Consumo"/>
    <s v="3523066009440600010200000000276286"/>
    <s v="510004966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390"/>
    <n v="1"/>
    <n v="3.9"/>
    <n v="0"/>
    <n v="0"/>
    <n v="390"/>
    <n v="11"/>
    <n v="42.9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1736"/>
    <s v="10"/>
    <s v="CTHEODORO"/>
    <s v="500068"/>
    <x v="11"/>
    <n v="9922"/>
    <n v="1360"/>
    <s v="UN"/>
    <s v="0099"/>
    <x v="13"/>
    <s v="SP"/>
    <n v="9922"/>
    <s v="N1"/>
    <s v="Compra Serviços - Uso Consumo - IRF"/>
    <s v="L50660"/>
    <s v=""/>
    <n v="9922"/>
    <s v="1003253"/>
    <x v="16"/>
    <x v="16"/>
    <s v="SP"/>
    <x v="12"/>
    <s v="SP 3505708"/>
    <s v="Z1"/>
    <s v="Nota Fiscal de Serviço Eletronica-NFS-e"/>
    <s v="0099"/>
    <s v="XD - 0100 CAJAMAR II"/>
    <x v="29"/>
    <s v="2023"/>
    <s v="0"/>
    <x v="29"/>
    <s v=""/>
    <x v="5"/>
    <x v="3"/>
    <m/>
    <n v="0"/>
    <n v="1360"/>
    <x v="2"/>
    <s v="Aquisição de serviço tributado pelo ISSQN"/>
    <s v="0000.00.00"/>
    <x v="11"/>
    <s v=""/>
    <s v="GMB002"/>
    <s v="Serviços Prof"/>
    <s v="1107"/>
    <s v="Higiene e limpeza"/>
    <s v="2"/>
    <s v="Consumo"/>
    <s v="3523066009440600010200000000276285"/>
    <s v="5100049667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1360"/>
    <n v="1"/>
    <n v="13.6"/>
    <n v="0"/>
    <n v="0"/>
    <n v="1360"/>
    <n v="11"/>
    <n v="149.6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1738"/>
    <s v="10"/>
    <s v="CTHEODORO"/>
    <s v="500068"/>
    <x v="11"/>
    <n v="11628"/>
    <n v="961"/>
    <s v="UN"/>
    <s v="0054"/>
    <x v="3"/>
    <s v="BA"/>
    <n v="11628"/>
    <s v="N1"/>
    <s v="Compra Serviços - Uso Consumo - IRF"/>
    <s v="L50240"/>
    <s v=""/>
    <n v="11628"/>
    <s v="1003253"/>
    <x v="16"/>
    <x v="16"/>
    <s v="SP"/>
    <x v="12"/>
    <s v="SP 3505708"/>
    <s v="Z1"/>
    <s v="Nota Fiscal de Serviço Eletronica-NFS-e"/>
    <s v="0054"/>
    <s v="XD - 0065 CAMACARI"/>
    <x v="30"/>
    <s v="2023"/>
    <s v="0"/>
    <x v="30"/>
    <s v=""/>
    <x v="5"/>
    <x v="3"/>
    <m/>
    <n v="0"/>
    <n v="961"/>
    <x v="1"/>
    <s v="Aquisição de serviço tributado pelo ISSQN"/>
    <s v="0000.00.00"/>
    <x v="11"/>
    <s v=""/>
    <s v="GMB002"/>
    <s v="Serviços Prof"/>
    <s v="1107"/>
    <s v="Higiene e limpeza"/>
    <s v="2"/>
    <s v="Consumo"/>
    <s v="3523066009440600010200000000276284"/>
    <s v="5100049666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961"/>
    <n v="1"/>
    <n v="9.61"/>
    <n v="0"/>
    <n v="0"/>
    <n v="961"/>
    <n v="11"/>
    <n v="105.71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1741"/>
    <s v="10"/>
    <s v="CTHEODORO"/>
    <s v="500068"/>
    <x v="11"/>
    <n v="3872"/>
    <n v="320"/>
    <s v="UN"/>
    <s v="0049"/>
    <x v="4"/>
    <s v="MG"/>
    <n v="3872"/>
    <s v="N1"/>
    <s v="Compra Serviços - Uso Consumo - IRF"/>
    <s v="L50260"/>
    <s v=""/>
    <n v="3872"/>
    <s v="1003253"/>
    <x v="16"/>
    <x v="16"/>
    <s v="SP"/>
    <x v="12"/>
    <s v="SP 3505708"/>
    <s v="Z1"/>
    <s v="Nota Fiscal de Serviço Eletronica-NFS-e"/>
    <s v="0049"/>
    <s v="XD - 0052 INCONFIDENTES"/>
    <x v="31"/>
    <s v="2023"/>
    <s v="0"/>
    <x v="31"/>
    <s v=""/>
    <x v="5"/>
    <x v="3"/>
    <m/>
    <n v="0"/>
    <n v="320"/>
    <x v="1"/>
    <s v="Aquisição de serviço tributado pelo ISSQN"/>
    <s v="0000.00.00"/>
    <x v="11"/>
    <s v=""/>
    <s v="GMB002"/>
    <s v="Serviços Prof"/>
    <s v="1107"/>
    <s v="Higiene e limpeza"/>
    <s v="2"/>
    <s v="Consumo"/>
    <s v="3523066009440600010200000000276290"/>
    <s v="510004968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320"/>
    <n v="1"/>
    <n v="3.2"/>
    <n v="0"/>
    <n v="0"/>
    <n v="320"/>
    <n v="11"/>
    <n v="35.200000000000003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1742"/>
    <s v="10"/>
    <s v="CTHEODORO"/>
    <s v="500068"/>
    <x v="11"/>
    <n v="3751"/>
    <n v="310"/>
    <s v="UN"/>
    <s v="0048"/>
    <x v="14"/>
    <s v="RS"/>
    <n v="3751"/>
    <s v="N1"/>
    <s v="Compra Serviços - Uso Consumo - IRF"/>
    <s v="L50230"/>
    <s v=""/>
    <n v="3751"/>
    <s v="1003253"/>
    <x v="16"/>
    <x v="16"/>
    <s v="SP"/>
    <x v="12"/>
    <s v="SP 3505708"/>
    <s v="Z1"/>
    <s v="Nota Fiscal de Serviço Eletronica-NFS-e"/>
    <s v="0048"/>
    <s v="XD - 0053 NEOPOLIS"/>
    <x v="32"/>
    <s v="2023"/>
    <s v="0"/>
    <x v="32"/>
    <s v=""/>
    <x v="5"/>
    <x v="3"/>
    <m/>
    <n v="0"/>
    <n v="310"/>
    <x v="1"/>
    <s v="Aquisição de serviço tributado pelo ISSQN"/>
    <s v="0000.00.00"/>
    <x v="11"/>
    <s v=""/>
    <s v="GMB002"/>
    <s v="Serviços Prof"/>
    <s v="1107"/>
    <s v="Higiene e limpeza"/>
    <s v="2"/>
    <s v="Consumo"/>
    <s v="3523066009440600010200000000276289"/>
    <s v="5100049677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310"/>
    <n v="1"/>
    <n v="3.1"/>
    <n v="0"/>
    <n v="0"/>
    <n v="310"/>
    <n v="11"/>
    <n v="34.1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1743"/>
    <s v="10"/>
    <s v="CTHEODORO"/>
    <s v="500068"/>
    <x v="11"/>
    <n v="3509"/>
    <n v="290"/>
    <s v="UN"/>
    <s v="0040"/>
    <x v="15"/>
    <s v="PE"/>
    <n v="3509"/>
    <s v="N1"/>
    <s v="Compra Serviços - Uso Consumo - IRF"/>
    <s v="L50250"/>
    <s v=""/>
    <n v="3509"/>
    <s v="1003253"/>
    <x v="16"/>
    <x v="16"/>
    <s v="SP"/>
    <x v="12"/>
    <s v="SP 3505708"/>
    <s v="Z1"/>
    <s v="Nota Fiscal de Serviço Eletronica-NFS-e"/>
    <s v="0040"/>
    <s v="XD - 0042 XD RECIFE"/>
    <x v="33"/>
    <s v="2023"/>
    <s v="0"/>
    <x v="33"/>
    <s v=""/>
    <x v="5"/>
    <x v="3"/>
    <m/>
    <n v="0"/>
    <n v="290"/>
    <x v="1"/>
    <s v="Aquisição de serviço tributado pelo ISSQN"/>
    <s v="0000.00.00"/>
    <x v="11"/>
    <s v=""/>
    <s v="GMB002"/>
    <s v="Serviços Prof"/>
    <s v="1107"/>
    <s v="Higiene e limpeza"/>
    <s v="2"/>
    <s v="Consumo"/>
    <s v="3523066009440600010200000000276293"/>
    <s v="5100049687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290"/>
    <n v="1"/>
    <n v="2.9"/>
    <n v="0"/>
    <n v="0"/>
    <n v="290"/>
    <n v="11"/>
    <n v="31.9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1744"/>
    <s v="10"/>
    <s v="CTHEODORO"/>
    <s v="500068"/>
    <x v="11"/>
    <n v="3509"/>
    <n v="290"/>
    <s v="UN"/>
    <s v="0107"/>
    <x v="16"/>
    <s v="PR"/>
    <n v="3509"/>
    <s v="N1"/>
    <s v="Compra Serviços - Uso Consumo - IRF"/>
    <s v="L50520"/>
    <s v=""/>
    <n v="3509"/>
    <s v="1003253"/>
    <x v="16"/>
    <x v="16"/>
    <s v="SP"/>
    <x v="12"/>
    <s v="SP 3505708"/>
    <s v="Z1"/>
    <s v="Nota Fiscal de Serviço Eletronica-NFS-e"/>
    <s v="0107"/>
    <s v="AG - 0107 ROSICLER"/>
    <x v="34"/>
    <s v="2023"/>
    <s v="0"/>
    <x v="34"/>
    <s v=""/>
    <x v="5"/>
    <x v="3"/>
    <m/>
    <n v="0"/>
    <n v="290"/>
    <x v="1"/>
    <s v="Aquisição de serviço tributado pelo ISSQN"/>
    <s v="0000.00.00"/>
    <x v="11"/>
    <s v=""/>
    <s v="GMB002"/>
    <s v="Serviços Prof"/>
    <s v="1107"/>
    <s v="Higiene e limpeza"/>
    <s v="2"/>
    <s v="Consumo"/>
    <s v="3523066009440600010200000000276287"/>
    <s v="510004967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290"/>
    <n v="1"/>
    <n v="2.9"/>
    <n v="0"/>
    <n v="0"/>
    <n v="290"/>
    <n v="11"/>
    <n v="31.9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1745"/>
    <s v="10"/>
    <s v="CTHEODORO"/>
    <s v="500068"/>
    <x v="11"/>
    <n v="4840"/>
    <n v="700"/>
    <s v="UN"/>
    <s v="0121"/>
    <x v="17"/>
    <s v="RJ"/>
    <n v="4840"/>
    <s v="N1"/>
    <s v="Compra Serviços - Uso Consumo - IRF"/>
    <s v="L50270"/>
    <s v=""/>
    <n v="4840"/>
    <s v="1003253"/>
    <x v="16"/>
    <x v="16"/>
    <s v="SP"/>
    <x v="12"/>
    <s v="SP 3505708"/>
    <s v="Z1"/>
    <s v="Nota Fiscal de Serviço Eletronica-NFS-e"/>
    <s v="0121"/>
    <s v="AG - 0121 PQ JURITI"/>
    <x v="35"/>
    <s v="2023"/>
    <s v="0"/>
    <x v="35"/>
    <s v=""/>
    <x v="5"/>
    <x v="3"/>
    <m/>
    <n v="0"/>
    <n v="700"/>
    <x v="1"/>
    <s v="Aquisição de serviço tributado pelo ISSQN"/>
    <s v="0000.00.00"/>
    <x v="11"/>
    <s v=""/>
    <s v="GMB002"/>
    <s v="Serviços Prof"/>
    <s v="1107"/>
    <s v="Higiene e limpeza"/>
    <s v="2"/>
    <s v="Consumo"/>
    <s v="3523066009440600010200000000276292"/>
    <s v="5100049686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700"/>
    <n v="1"/>
    <n v="7"/>
    <n v="0"/>
    <n v="0"/>
    <n v="700"/>
    <n v="11"/>
    <n v="77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1807"/>
    <s v="10"/>
    <s v="JALVES"/>
    <s v="500317"/>
    <x v="12"/>
    <n v="650000"/>
    <n v="57658.631000000001"/>
    <s v="UN"/>
    <s v="LL4B"/>
    <x v="2"/>
    <s v="SP"/>
    <n v="650000"/>
    <s v="N2"/>
    <s v="Compra Serviços - Insumo - IRF"/>
    <s v="L50674"/>
    <s v=""/>
    <n v="650000"/>
    <s v="1003304"/>
    <x v="17"/>
    <x v="17"/>
    <s v="SP"/>
    <x v="12"/>
    <s v="SP 3505708"/>
    <s v="Z1"/>
    <s v="Nota Fiscal de Serviço Eletronica-NFS-e"/>
    <s v="LL4B"/>
    <s v="MTZ L4B - 0001 SAO PAULO"/>
    <x v="36"/>
    <s v="2023"/>
    <s v="0"/>
    <x v="36"/>
    <s v=""/>
    <x v="2"/>
    <x v="1"/>
    <m/>
    <n v="0"/>
    <n v="57658.64"/>
    <x v="2"/>
    <s v="Aquisição de serviço tributado pelo ISSQN"/>
    <s v="0000.00.00"/>
    <x v="12"/>
    <s v=""/>
    <s v="GMB002"/>
    <s v="Serviços Prof"/>
    <s v="1209"/>
    <s v="Custo frete - propria"/>
    <s v=""/>
    <s v=""/>
    <s v="3523060474087600012500000000266746"/>
    <s v="510004951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57658.64"/>
    <n v="1.65"/>
    <n v="951.36"/>
    <s v="P53"/>
    <n v="57658.64"/>
    <n v="7.6"/>
    <n v="4382.07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1823"/>
    <s v="10"/>
    <s v="luandre.andr"/>
    <s v="500324"/>
    <x v="13"/>
    <n v="28800"/>
    <n v="1390"/>
    <s v="UN"/>
    <s v="0099"/>
    <x v="13"/>
    <s v="SP"/>
    <n v="28800"/>
    <s v="N1"/>
    <s v="Compra Serviços - Uso Consumo - IRF"/>
    <s v="L50660"/>
    <s v=""/>
    <n v="28800"/>
    <s v="1686916"/>
    <x v="18"/>
    <x v="18"/>
    <s v="SP"/>
    <x v="13"/>
    <s v="SP 3543303"/>
    <s v="Z4"/>
    <s v="Outros documentos"/>
    <s v="0099"/>
    <s v="XD - 0100 CAJAMAR II"/>
    <x v="37"/>
    <s v="2023"/>
    <s v="0"/>
    <x v="37"/>
    <s v=""/>
    <x v="5"/>
    <x v="0"/>
    <m/>
    <n v="0"/>
    <n v="1390"/>
    <x v="0"/>
    <s v=""/>
    <s v="0000.00.00"/>
    <x v="3"/>
    <s v=""/>
    <s v="GMC002"/>
    <s v="Material de Consumo"/>
    <s v="1132"/>
    <s v="Locação de maq e equip"/>
    <s v="2"/>
    <s v="Consumo"/>
    <s v="3523066913549900014000000000009676"/>
    <s v="510004963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1860"/>
    <s v="10"/>
    <s v="LCARVALHO"/>
    <s v="500617"/>
    <x v="14"/>
    <n v="2000000"/>
    <n v="300000"/>
    <s v="UN"/>
    <s v="LL4B"/>
    <x v="2"/>
    <s v="SP"/>
    <n v="2000000"/>
    <s v="N1"/>
    <s v="Compra Serviços - Uso Consumo - IRF"/>
    <s v="L50340"/>
    <s v=""/>
    <n v="2000000"/>
    <s v="1003722"/>
    <x v="19"/>
    <x v="19"/>
    <s v="SP"/>
    <x v="0"/>
    <s v="SP 3550308"/>
    <s v="Z4"/>
    <s v="Outros documentos"/>
    <s v="LL4B"/>
    <s v="MTZ L4B - 0001 SAO PAULO"/>
    <x v="38"/>
    <s v="2023"/>
    <s v="0"/>
    <x v="38"/>
    <s v=""/>
    <x v="3"/>
    <x v="4"/>
    <d v="2023-06-15T00:00:00"/>
    <n v="0"/>
    <n v="300000"/>
    <x v="0"/>
    <s v=""/>
    <s v="0000.00.00"/>
    <x v="3"/>
    <s v=""/>
    <s v="GMB002"/>
    <s v="Serviços Prof"/>
    <s v="1998"/>
    <s v="SERV Despesas Antecipadas"/>
    <s v="2"/>
    <s v="Consumo"/>
    <s v="3523063349795700014400000000005368"/>
    <s v="5100049584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1862"/>
    <s v="10"/>
    <s v="LCARVALHO"/>
    <s v="500268"/>
    <x v="15"/>
    <n v="14809"/>
    <n v="1208.9000000000001"/>
    <s v="UN"/>
    <s v="LTEC"/>
    <x v="0"/>
    <s v="SP"/>
    <n v="14809"/>
    <s v="N1"/>
    <s v="Compra Serviços - Uso Consumo - IRF"/>
    <s v="T50900"/>
    <s v=""/>
    <n v="14809"/>
    <s v="1003228"/>
    <x v="20"/>
    <x v="20"/>
    <s v="SP"/>
    <x v="0"/>
    <s v="SP 3550308"/>
    <s v="Z4"/>
    <s v="Outros documentos"/>
    <s v="LTEC"/>
    <s v="MTZ - 0001 LOGGI TEC LTDA"/>
    <x v="39"/>
    <s v="2023"/>
    <s v="0"/>
    <x v="39"/>
    <s v=""/>
    <x v="8"/>
    <x v="2"/>
    <m/>
    <n v="0"/>
    <n v="1208.9000000000001"/>
    <x v="0"/>
    <s v=""/>
    <s v="0000.00.00"/>
    <x v="3"/>
    <s v=""/>
    <s v="GMC003"/>
    <s v="Locação de Equip"/>
    <s v="1131"/>
    <s v="Locação de bens e móveis"/>
    <s v="2"/>
    <s v="Consumo"/>
    <s v="3523035910599900018600000000005794"/>
    <s v="5100006262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1862"/>
    <s v="10"/>
    <s v="LCARVALHO"/>
    <s v="500268"/>
    <x v="15"/>
    <n v="14809"/>
    <n v="1208.9000000000001"/>
    <s v="UN"/>
    <s v="LTEC"/>
    <x v="0"/>
    <s v="SP"/>
    <n v="14809"/>
    <s v="N1"/>
    <s v="Compra Serviços - Uso Consumo - IRF"/>
    <s v="T50900"/>
    <s v=""/>
    <n v="14809"/>
    <s v="1003228"/>
    <x v="20"/>
    <x v="20"/>
    <s v="SP"/>
    <x v="0"/>
    <s v="SP 3550308"/>
    <s v="Z4"/>
    <s v="Outros documentos"/>
    <s v="LTEC"/>
    <s v="MTZ - 0001 LOGGI TEC LTDA"/>
    <x v="40"/>
    <s v="2023"/>
    <s v="0"/>
    <x v="40"/>
    <s v=""/>
    <x v="2"/>
    <x v="3"/>
    <m/>
    <n v="0"/>
    <n v="1208.9000000000001"/>
    <x v="0"/>
    <s v=""/>
    <s v="0000.00.00"/>
    <x v="3"/>
    <s v=""/>
    <s v="GMC003"/>
    <s v="Locação de Equip"/>
    <s v="1131"/>
    <s v="Locação de bens e móveis"/>
    <s v="2"/>
    <s v="Consumo"/>
    <s v="3523065910599900018600000000429711"/>
    <s v="5100006260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1943"/>
    <s v="10"/>
    <s v="LCARVALHO"/>
    <s v="500134"/>
    <x v="16"/>
    <n v="85200"/>
    <n v="15400"/>
    <s v="UN"/>
    <s v="0099"/>
    <x v="13"/>
    <s v="SP"/>
    <n v="85200"/>
    <s v="N1"/>
    <s v="Compra Serviços - Uso Consumo - IRF"/>
    <s v="L50660"/>
    <s v=""/>
    <n v="85200"/>
    <s v="1003394"/>
    <x v="21"/>
    <x v="21"/>
    <s v="SP"/>
    <x v="0"/>
    <s v="SP 3550308"/>
    <s v="Z1"/>
    <s v="Nota Fiscal de Serviço Eletronica-NFS-e"/>
    <s v="0099"/>
    <s v="XD - 0100 CAJAMAR II"/>
    <x v="41"/>
    <s v="2023"/>
    <s v="0"/>
    <x v="41"/>
    <s v=""/>
    <x v="9"/>
    <x v="1"/>
    <d v="2023-06-19T00:00:00"/>
    <n v="0"/>
    <n v="15400"/>
    <x v="2"/>
    <s v="Aquisição de serviço tributado pelo ISSQN"/>
    <s v="0000.00.00"/>
    <x v="13"/>
    <s v=""/>
    <s v="GMB001"/>
    <s v="Mão de Obra Espec"/>
    <s v="1107"/>
    <s v="Higiene e limpeza"/>
    <s v="2"/>
    <s v="Consumo"/>
    <s v="3523050873601100022700000000000852"/>
    <s v="5100049510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2094"/>
    <s v="10"/>
    <s v="LCARVALHO"/>
    <s v="500473"/>
    <x v="17"/>
    <n v="54000"/>
    <n v="9000"/>
    <s v="UN"/>
    <s v="0121"/>
    <x v="17"/>
    <s v="RJ"/>
    <n v="54000"/>
    <s v="N2"/>
    <s v="Compra Serviços - Insumo - IRF"/>
    <s v="L50270"/>
    <s v=""/>
    <n v="54000"/>
    <s v="1003944"/>
    <x v="22"/>
    <x v="22"/>
    <s v="SP"/>
    <x v="0"/>
    <s v="SP 3550308"/>
    <s v="Z1"/>
    <s v="Nota Fiscal de Serviço Eletronica-NFS-e"/>
    <s v="0121"/>
    <s v="AG - 0121 PQ JURITI"/>
    <x v="42"/>
    <s v="2023"/>
    <s v="0"/>
    <x v="42"/>
    <s v=""/>
    <x v="1"/>
    <x v="2"/>
    <m/>
    <n v="0"/>
    <n v="9000"/>
    <x v="1"/>
    <s v="Aquisição de serviço tributado pelo ISSQN"/>
    <s v="0000.00.00"/>
    <x v="13"/>
    <s v=""/>
    <s v="GMB002"/>
    <s v="Serviços Prof"/>
    <s v="1170"/>
    <s v="Manut de equipamentos"/>
    <s v="2"/>
    <s v="Consumo"/>
    <s v="3523061958445800016300000000000649"/>
    <s v="5100049716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9000"/>
    <n v="1.65"/>
    <n v="148.5"/>
    <s v="P53"/>
    <n v="9000"/>
    <n v="7.6"/>
    <n v="684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2235"/>
    <s v="10"/>
    <s v="SAP*"/>
    <s v="500360"/>
    <x v="18"/>
    <n v="52278"/>
    <n v="2500"/>
    <s v="UN"/>
    <s v="LTEC"/>
    <x v="0"/>
    <s v="SP"/>
    <n v="52278"/>
    <s v="N1"/>
    <s v="Compra Serviços - Uso Consumo - IRF"/>
    <s v="T91200"/>
    <s v=""/>
    <n v="52278"/>
    <s v="1003527"/>
    <x v="23"/>
    <x v="23"/>
    <s v="SP"/>
    <x v="0"/>
    <s v="SP 3550308"/>
    <s v="Z1"/>
    <s v="Nota Fiscal de Serviço Eletronica-NFS-e"/>
    <s v="LTEC"/>
    <s v="MTZ - 0001 LOGGI TEC LTDA"/>
    <x v="43"/>
    <s v="2023"/>
    <s v="0"/>
    <x v="43"/>
    <s v=""/>
    <x v="2"/>
    <x v="0"/>
    <m/>
    <n v="0"/>
    <n v="2500"/>
    <x v="2"/>
    <s v="Aquisição de serviço tributado pelo ISSQN"/>
    <s v="0000.00.00"/>
    <x v="14"/>
    <s v=""/>
    <s v="GMB002"/>
    <s v="Serviços Prof"/>
    <s v="1151"/>
    <s v="Segurança e vigilância"/>
    <s v="2"/>
    <s v="Consumo"/>
    <s v="3523063724827700014800000000000724"/>
    <s v="5100006246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2500"/>
    <n v="1.5"/>
    <n v="3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2322"/>
    <s v="10"/>
    <s v="iury.sousa@l"/>
    <s v="500068"/>
    <x v="11"/>
    <n v="5400"/>
    <n v="1800"/>
    <s v="UN"/>
    <s v="0123"/>
    <x v="18"/>
    <s v="SP"/>
    <n v="5400"/>
    <s v="N1"/>
    <s v="Compra Serviços - Uso Consumo - IRF"/>
    <s v="L51015"/>
    <s v=""/>
    <n v="5400"/>
    <s v="1003253"/>
    <x v="16"/>
    <x v="16"/>
    <s v="SP"/>
    <x v="12"/>
    <s v="SP 3505708"/>
    <s v="Z1"/>
    <s v="Nota Fiscal de Serviço Eletronica-NFS-e"/>
    <s v="0123"/>
    <s v="AG - 0123 SANTA BARBARA"/>
    <x v="44"/>
    <s v="2023"/>
    <s v="0"/>
    <x v="44"/>
    <s v=""/>
    <x v="2"/>
    <x v="0"/>
    <m/>
    <n v="0"/>
    <n v="1800"/>
    <x v="2"/>
    <s v="Aquisição de serviço tributado pelo ISSQN"/>
    <s v="0000.00.00"/>
    <x v="11"/>
    <s v=""/>
    <s v="GMB002"/>
    <s v="Serviços Prof"/>
    <s v="1107"/>
    <s v="Higiene e limpeza"/>
    <s v="2"/>
    <s v="Consumo"/>
    <s v="3523066009440600010200000000275890"/>
    <s v="5100049624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1800"/>
    <n v="1"/>
    <n v="18"/>
    <n v="0"/>
    <n v="0"/>
    <n v="1800"/>
    <n v="11"/>
    <n v="198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2450"/>
    <s v="10"/>
    <s v="ISOUSA"/>
    <s v="500028"/>
    <x v="19"/>
    <n v="1400"/>
    <n v="350"/>
    <s v="UN"/>
    <s v="0038"/>
    <x v="19"/>
    <s v="MS"/>
    <n v="1400"/>
    <s v="N1"/>
    <s v="Compra Serviços - Uso Consumo - IRF"/>
    <s v="L51113"/>
    <s v=""/>
    <n v="1400"/>
    <s v="1001752"/>
    <x v="24"/>
    <x v="24"/>
    <s v="SP"/>
    <x v="0"/>
    <s v="SP 3550308"/>
    <s v="Z1"/>
    <s v="Nota Fiscal de Serviço Eletronica-NFS-e"/>
    <s v="0038"/>
    <s v="AG - 0039 CAMPO GRANDE"/>
    <x v="45"/>
    <s v="2023"/>
    <s v="0"/>
    <x v="45"/>
    <s v=""/>
    <x v="5"/>
    <x v="2"/>
    <m/>
    <n v="0"/>
    <n v="350"/>
    <x v="1"/>
    <s v="Aquisição de serviço tributado pelo ISSQN"/>
    <s v="0000.00.00"/>
    <x v="15"/>
    <s v=""/>
    <s v="GMB001"/>
    <s v="Mão de Obra Espec"/>
    <s v="1603"/>
    <s v="Consultoria e assessoria"/>
    <s v="2"/>
    <s v="Consumo"/>
    <s v="3523062746354200015700000000020553"/>
    <s v="5100049709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2552"/>
    <s v="10"/>
    <s v="iury.sousa@l"/>
    <s v="500374"/>
    <x v="20"/>
    <n v="57000"/>
    <n v="12500"/>
    <s v="UN"/>
    <s v="LL4B"/>
    <x v="2"/>
    <s v="SP"/>
    <n v="57000"/>
    <s v="N1"/>
    <s v="Compra Serviços - Uso Consumo - IRF"/>
    <s v="L50410"/>
    <s v=""/>
    <n v="57000"/>
    <s v="1113623"/>
    <x v="25"/>
    <x v="25"/>
    <s v="MG"/>
    <x v="14"/>
    <s v="MG 3122306"/>
    <s v="Z1"/>
    <s v="Nota Fiscal de Serviço Eletronica-NFS-e"/>
    <s v="LL4B"/>
    <s v="MTZ L4B - 0001 SAO PAULO"/>
    <x v="46"/>
    <s v="2023"/>
    <s v="0"/>
    <x v="46"/>
    <s v=""/>
    <x v="10"/>
    <x v="3"/>
    <m/>
    <n v="0"/>
    <n v="12500"/>
    <x v="1"/>
    <s v="Aquisição de serviço tributado pelo ISSQN"/>
    <s v="0000.00.00"/>
    <x v="16"/>
    <s v=""/>
    <s v="GMB002"/>
    <s v="Serviços Prof"/>
    <s v="1603"/>
    <s v="Consultoria e assessoria"/>
    <s v="2"/>
    <s v="Consumo"/>
    <s v="3123062345526700025000000000007460"/>
    <s v="5100049679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12500"/>
    <n v="1.5"/>
    <n v="18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2557"/>
    <s v="10"/>
    <s v="LCARVALHO"/>
    <s v="500229"/>
    <x v="21"/>
    <n v="180000"/>
    <n v="4267.72"/>
    <s v="UN"/>
    <s v="LTEC"/>
    <x v="0"/>
    <s v="SP"/>
    <n v="180000"/>
    <s v="N1"/>
    <s v="Compra Serviços - Uso Consumo - IRF"/>
    <s v="T50140"/>
    <s v=""/>
    <n v="180000"/>
    <s v="1002968"/>
    <x v="26"/>
    <x v="26"/>
    <s v="SP"/>
    <x v="0"/>
    <s v="SP 3550308"/>
    <s v="Z4"/>
    <s v="Outros documentos"/>
    <s v="LTEC"/>
    <s v="MTZ - 0001 LOGGI TEC LTDA"/>
    <x v="47"/>
    <s v="2023"/>
    <s v="0"/>
    <x v="47"/>
    <s v=""/>
    <x v="5"/>
    <x v="4"/>
    <m/>
    <n v="0"/>
    <n v="4267.72"/>
    <x v="0"/>
    <s v=""/>
    <s v="0000.00.00"/>
    <x v="3"/>
    <s v=""/>
    <s v="GME001"/>
    <s v="Seguros"/>
    <s v="1354"/>
    <s v="Seguro de vida"/>
    <s v="2"/>
    <s v="Consumo"/>
    <s v="3523066119816400016000000659716532"/>
    <s v="510000624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2610"/>
    <s v="10"/>
    <s v="luara.olivei"/>
    <s v="500397"/>
    <x v="22"/>
    <n v="600"/>
    <n v="600"/>
    <s v="UN"/>
    <s v="0018"/>
    <x v="20"/>
    <s v="RN"/>
    <n v="600"/>
    <s v="N1"/>
    <s v="Compra Serviços - Uso Consumo - IRF"/>
    <s v="L50410"/>
    <s v=""/>
    <n v="600"/>
    <s v="1001752"/>
    <x v="24"/>
    <x v="24"/>
    <s v="SP"/>
    <x v="0"/>
    <s v="SP 3550308"/>
    <s v="Z1"/>
    <s v="Nota Fiscal de Serviço Eletronica-NFS-e"/>
    <s v="0018"/>
    <s v="AG - 0037 NATAL"/>
    <x v="48"/>
    <s v="2023"/>
    <s v="0"/>
    <x v="48"/>
    <s v=""/>
    <x v="11"/>
    <x v="0"/>
    <m/>
    <n v="0"/>
    <n v="600"/>
    <x v="1"/>
    <s v="Aquisição de serviço tributado pelo ISSQN"/>
    <s v="0000.00.00"/>
    <x v="15"/>
    <s v=""/>
    <s v="GMB002"/>
    <s v="Serviços Prof"/>
    <s v="1603"/>
    <s v="Consultoria e assessoria"/>
    <s v=""/>
    <s v=""/>
    <s v="3523032746354200015700000000019750"/>
    <s v="5100049587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2655"/>
    <s v="10"/>
    <s v="SAP*"/>
    <s v="100421"/>
    <x v="23"/>
    <n v="112000"/>
    <n v="16000"/>
    <s v="UN"/>
    <s v="0099"/>
    <x v="13"/>
    <s v="SP"/>
    <n v="397600"/>
    <s v="C0"/>
    <s v="Compras de Mercadorias - Uso consumo N. Trib"/>
    <s v="L50430"/>
    <s v=""/>
    <n v="397600"/>
    <s v="1003202"/>
    <x v="27"/>
    <x v="27"/>
    <s v="SP"/>
    <x v="0"/>
    <s v="SP 3550308"/>
    <s v="YA"/>
    <s v="Nota fiscal entrada - NFe"/>
    <s v="0099"/>
    <s v="XD - 0100 CAJAMAR II"/>
    <x v="49"/>
    <s v="2023"/>
    <s v="0"/>
    <x v="49"/>
    <s v="001"/>
    <x v="12"/>
    <x v="0"/>
    <m/>
    <n v="0"/>
    <n v="56800"/>
    <x v="4"/>
    <s v="Compra de material para uso ou consumo"/>
    <s v="5407.71.00"/>
    <x v="3"/>
    <s v="0"/>
    <s v="GMA002"/>
    <s v="Insumo para Operação"/>
    <s v="2201"/>
    <s v="Insumos para operação"/>
    <s v="2"/>
    <s v="Consumo"/>
    <s v="35230568968668000160550010000090111000144025"/>
    <s v="5100049614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2680"/>
    <s v="10"/>
    <s v="SAP*"/>
    <s v="500100"/>
    <x v="24"/>
    <n v="36800"/>
    <n v="2300"/>
    <s v="UN"/>
    <s v="LL4B"/>
    <x v="2"/>
    <s v="SP"/>
    <n v="36800"/>
    <s v="N1"/>
    <s v="Compra Serviços - Uso Consumo - IRF"/>
    <s v="L20900"/>
    <s v=""/>
    <n v="36800"/>
    <s v="1003135"/>
    <x v="28"/>
    <x v="28"/>
    <s v="SP"/>
    <x v="0"/>
    <s v="SP 3550308"/>
    <s v="Z1"/>
    <s v="Nota Fiscal de Serviço Eletronica-NFS-e"/>
    <s v="LL4B"/>
    <s v="MTZ L4B - 0001 SAO PAULO"/>
    <x v="50"/>
    <s v="2023"/>
    <s v="0"/>
    <x v="50"/>
    <s v=""/>
    <x v="13"/>
    <x v="1"/>
    <d v="2023-06-15T00:00:00"/>
    <n v="0"/>
    <n v="2300"/>
    <x v="2"/>
    <s v="Aquisição de serviço tributado pelo ISSQN"/>
    <s v="0000.00.00"/>
    <x v="17"/>
    <s v=""/>
    <s v="GMB001"/>
    <s v="Mão de Obra Espec"/>
    <s v="1301"/>
    <s v="Mão de obra temporária"/>
    <s v="2"/>
    <s v="Consumo"/>
    <s v="3523050270439600018300000001274489"/>
    <s v="5100049519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2833"/>
    <s v="10"/>
    <s v="janaina.gonz"/>
    <s v="500135"/>
    <x v="25"/>
    <n v="448"/>
    <n v="448"/>
    <s v="UN"/>
    <s v="0099"/>
    <x v="13"/>
    <s v="SP"/>
    <n v="448"/>
    <s v="N1"/>
    <s v="Compra Serviços - Uso Consumo - IRF"/>
    <s v="L50660"/>
    <s v=""/>
    <n v="448"/>
    <s v="1002743"/>
    <x v="14"/>
    <x v="14"/>
    <s v="SP"/>
    <x v="0"/>
    <s v="SP 3550308"/>
    <s v="Z1"/>
    <s v="Nota Fiscal de Serviço Eletronica-NFS-e"/>
    <s v="0099"/>
    <s v="XD - 0100 CAJAMAR II"/>
    <x v="51"/>
    <s v="2023"/>
    <s v="0"/>
    <x v="51"/>
    <s v=""/>
    <x v="5"/>
    <x v="0"/>
    <m/>
    <n v="0"/>
    <n v="448"/>
    <x v="2"/>
    <s v="Aquisição de serviço tributado pelo ISSQN"/>
    <s v="0000.00.00"/>
    <x v="13"/>
    <s v=""/>
    <s v="GMB002"/>
    <s v="Serviços Prof"/>
    <s v="1151"/>
    <s v="Segurança e vigilância"/>
    <s v="2"/>
    <s v="Consumo"/>
    <s v="3523061473648000016800000000004132"/>
    <s v="5100049637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2842"/>
    <s v="10"/>
    <s v="SFARIA"/>
    <s v="500116"/>
    <x v="26"/>
    <n v="849400"/>
    <n v="65350"/>
    <s v="UN"/>
    <s v="LL4B"/>
    <x v="2"/>
    <s v="SP"/>
    <n v="849400"/>
    <s v="N1"/>
    <s v="Compra Serviços - Uso Consumo - IRF"/>
    <s v="L50520"/>
    <s v=""/>
    <n v="849400"/>
    <s v="1004294"/>
    <x v="29"/>
    <x v="29"/>
    <s v="SP"/>
    <x v="0"/>
    <s v="SP 3550308"/>
    <s v="Z4"/>
    <s v="Outros documentos"/>
    <s v="LL4B"/>
    <s v="MTZ L4B - 0001 SAO PAULO"/>
    <x v="52"/>
    <s v="2023"/>
    <s v="0"/>
    <x v="52"/>
    <s v=""/>
    <x v="5"/>
    <x v="0"/>
    <m/>
    <n v="0"/>
    <n v="65350"/>
    <x v="0"/>
    <s v=""/>
    <s v="0000.00.00"/>
    <x v="13"/>
    <s v=""/>
    <s v="GMF001"/>
    <s v="Aluguel de Im e Cond"/>
    <s v="1132"/>
    <s v="Locação de maq e equip"/>
    <s v="2"/>
    <s v="Consumo"/>
    <s v="3523061113001200015700000000007538"/>
    <s v="510004963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2927"/>
    <s v="10"/>
    <s v="SAP*"/>
    <s v="100251"/>
    <x v="27"/>
    <n v="9600"/>
    <n v="1920"/>
    <s v="BOB"/>
    <s v="0099"/>
    <x v="13"/>
    <s v="SP"/>
    <n v="196128"/>
    <s v="M1"/>
    <s v="Compra de Mercadorias - Insumo Trib"/>
    <s v="L50430"/>
    <s v=""/>
    <n v="172592.64000000001"/>
    <s v="1028976"/>
    <x v="30"/>
    <x v="30"/>
    <s v="RJ"/>
    <x v="15"/>
    <s v="RJ 3306008"/>
    <s v="YA"/>
    <s v="Nota fiscal entrada - NFe"/>
    <s v="0099"/>
    <s v="XD - 0100 CAJAMAR II"/>
    <x v="53"/>
    <s v="2023"/>
    <s v="0"/>
    <x v="53"/>
    <s v="001"/>
    <x v="13"/>
    <x v="1"/>
    <d v="2023-06-19T00:00:00"/>
    <n v="0"/>
    <n v="39237.129999999997"/>
    <x v="5"/>
    <s v="Compra para utilização na prestação de serviço"/>
    <s v="3920.10.99"/>
    <x v="3"/>
    <s v="0"/>
    <s v="GMA002"/>
    <s v="Insumo para Operação"/>
    <s v="2201"/>
    <s v="Insumos para operação"/>
    <s v="2"/>
    <s v="Consumo"/>
    <s v="33230511790941000192550010002340331023403304"/>
    <s v="5100049507"/>
    <n v="0"/>
    <n v="0"/>
    <n v="0"/>
    <n v="0"/>
    <n v="39237.129999999997"/>
    <n v="12"/>
    <n v="4708.46"/>
    <s v="S90"/>
    <n v="39237.129999999997"/>
    <n v="2870.98"/>
    <n v="0"/>
    <n v="0"/>
    <n v="0"/>
    <n v="0"/>
    <n v="0"/>
    <n v="0"/>
    <n v="0"/>
    <s v="I03"/>
    <n v="39237.129999999997"/>
    <n v="1.65"/>
    <n v="647.41"/>
    <s v="P53"/>
    <n v="39237.129999999997"/>
    <n v="7.6"/>
    <n v="2982.02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2927"/>
    <s v="10"/>
    <s v="SAP*"/>
    <s v="100251"/>
    <x v="27"/>
    <n v="9600"/>
    <n v="1920"/>
    <s v="BOB"/>
    <s v="0099"/>
    <x v="13"/>
    <s v="SP"/>
    <n v="196128"/>
    <s v="M1"/>
    <s v="Compra de Mercadorias - Insumo Trib"/>
    <s v="L50430"/>
    <s v=""/>
    <n v="172592.64000000001"/>
    <s v="1028976"/>
    <x v="30"/>
    <x v="30"/>
    <s v="RJ"/>
    <x v="15"/>
    <s v="RJ 3306008"/>
    <s v="YA"/>
    <s v="Nota fiscal entrada - NFe"/>
    <s v="0099"/>
    <s v="XD - 0100 CAJAMAR II"/>
    <x v="54"/>
    <s v="2023"/>
    <s v="0"/>
    <x v="54"/>
    <s v="001"/>
    <x v="7"/>
    <x v="1"/>
    <d v="2023-06-19T00:00:00"/>
    <n v="0"/>
    <n v="39237.129999999997"/>
    <x v="5"/>
    <s v="Compra para utilização na prestação de serviço"/>
    <s v="3920.10.99"/>
    <x v="3"/>
    <s v="0"/>
    <s v="GMA002"/>
    <s v="Insumo para Operação"/>
    <s v="2201"/>
    <s v="Insumos para operação"/>
    <s v="2"/>
    <s v="Consumo"/>
    <s v="33230511790941000192550010002341461023414601"/>
    <s v="5100049508"/>
    <n v="0"/>
    <n v="0"/>
    <n v="0"/>
    <n v="0"/>
    <n v="39237.129999999997"/>
    <n v="12"/>
    <n v="4708.46"/>
    <s v="S90"/>
    <n v="39237.129999999997"/>
    <n v="2870.98"/>
    <n v="0"/>
    <n v="0"/>
    <n v="0"/>
    <n v="0"/>
    <n v="0"/>
    <n v="0"/>
    <n v="0"/>
    <s v="I03"/>
    <n v="39237.129999999997"/>
    <n v="1.65"/>
    <n v="647.41"/>
    <s v="P53"/>
    <n v="39237.129999999997"/>
    <n v="7.6"/>
    <n v="2982.02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2976"/>
    <s v="10"/>
    <s v="SAP*"/>
    <s v="100406"/>
    <x v="28"/>
    <n v="100"/>
    <n v="100"/>
    <s v="UN"/>
    <s v="0099"/>
    <x v="13"/>
    <s v="SP"/>
    <n v="307"/>
    <s v="C0"/>
    <s v="Compras de Mercadorias - Uso consumo N. Trib"/>
    <s v="L50660"/>
    <s v=""/>
    <n v="307"/>
    <s v="1003453"/>
    <x v="31"/>
    <x v="31"/>
    <s v="SP"/>
    <x v="12"/>
    <s v="SP 3505708"/>
    <s v="YA"/>
    <s v="Nota fiscal entrada - NFe"/>
    <s v="0099"/>
    <s v="XD - 0100 CAJAMAR II"/>
    <x v="55"/>
    <s v="2023"/>
    <s v="0"/>
    <x v="55"/>
    <s v="000"/>
    <x v="9"/>
    <x v="3"/>
    <m/>
    <n v="0"/>
    <n v="307"/>
    <x v="6"/>
    <s v="Compra merc. p/ u. con. merc. suj. reg. sub. trib."/>
    <s v="9608.20.00"/>
    <x v="3"/>
    <s v="0"/>
    <s v="GMD001"/>
    <s v="Material de Escr"/>
    <s v="2004"/>
    <s v="Material de escritório"/>
    <s v="2"/>
    <s v="Consumo"/>
    <s v="35230554651716001150550000061855241376495765"/>
    <s v="5100049659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3058"/>
    <s v="10"/>
    <s v="SAP*"/>
    <s v="500473"/>
    <x v="17"/>
    <n v="124000"/>
    <n v="15525"/>
    <s v="UN"/>
    <s v="0099"/>
    <x v="13"/>
    <s v="SP"/>
    <n v="124000"/>
    <s v="N2"/>
    <s v="Compra Serviços - Insumo - IRF"/>
    <s v="L50660"/>
    <s v=""/>
    <n v="124000"/>
    <s v="1003944"/>
    <x v="22"/>
    <x v="22"/>
    <s v="SP"/>
    <x v="0"/>
    <s v="SP 3550308"/>
    <s v="Z1"/>
    <s v="Nota Fiscal de Serviço Eletronica-NFS-e"/>
    <s v="0099"/>
    <s v="XD - 0100 CAJAMAR II"/>
    <x v="56"/>
    <s v="2023"/>
    <s v="0"/>
    <x v="56"/>
    <s v=""/>
    <x v="1"/>
    <x v="2"/>
    <m/>
    <n v="0"/>
    <n v="15525"/>
    <x v="2"/>
    <s v="Aquisição de serviço tributado pelo ISSQN"/>
    <s v="0000.00.00"/>
    <x v="13"/>
    <s v=""/>
    <s v="GMB002"/>
    <s v="Serviços Prof"/>
    <s v="1170"/>
    <s v="Manut de equipamentos"/>
    <s v="2"/>
    <s v="Consumo"/>
    <s v="3523061958445800016300000000000648"/>
    <s v="5100049715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5525"/>
    <n v="1.65"/>
    <n v="256.16000000000003"/>
    <s v="P53"/>
    <n v="15525"/>
    <n v="7.6"/>
    <n v="1179.9000000000001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076"/>
    <s v="10"/>
    <s v="leandro.anjo"/>
    <s v="107749"/>
    <x v="29"/>
    <n v="4680"/>
    <n v="780"/>
    <s v="UN"/>
    <s v="0099"/>
    <x v="13"/>
    <s v="SP"/>
    <n v="481993.2"/>
    <s v="M1"/>
    <s v="Compra de Mercadorias - Insumo Trib"/>
    <s v="L50430"/>
    <s v=""/>
    <n v="424154.02"/>
    <s v="1041629"/>
    <x v="32"/>
    <x v="32"/>
    <s v="RJ"/>
    <x v="16"/>
    <s v="RJ 3305505"/>
    <s v="YA"/>
    <s v="Nota fiscal entrada - NFe"/>
    <s v="0099"/>
    <s v="XD - 0100 CAJAMAR II"/>
    <x v="57"/>
    <s v="2023"/>
    <s v="0"/>
    <x v="57"/>
    <s v="001"/>
    <x v="0"/>
    <x v="0"/>
    <m/>
    <n v="0"/>
    <n v="80335.89"/>
    <x v="5"/>
    <s v="Compra para utilização na prestação de serviço"/>
    <s v="4819.10.00"/>
    <x v="3"/>
    <s v="0"/>
    <s v="GMA002"/>
    <s v="Insumo para Operação"/>
    <s v="2201"/>
    <s v="Insumos para operação"/>
    <s v="2"/>
    <s v="Consumo"/>
    <s v="33230611358358000107550010000416631329238770"/>
    <s v="5100049630"/>
    <n v="0"/>
    <n v="0"/>
    <n v="0"/>
    <n v="0"/>
    <n v="80335.89"/>
    <n v="12"/>
    <n v="9640.31"/>
    <s v="S90"/>
    <n v="80335.89"/>
    <n v="5878.21"/>
    <n v="0"/>
    <n v="0"/>
    <n v="0"/>
    <n v="0"/>
    <n v="0"/>
    <n v="0"/>
    <n v="0"/>
    <s v="I03"/>
    <n v="80335.89"/>
    <n v="1.65"/>
    <n v="1325.54"/>
    <s v="P53"/>
    <n v="80335.89"/>
    <n v="7.6"/>
    <n v="6105.53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076"/>
    <s v="10"/>
    <s v="leandro.anjo"/>
    <s v="107749"/>
    <x v="29"/>
    <n v="4680"/>
    <n v="780"/>
    <s v="UN"/>
    <s v="0099"/>
    <x v="13"/>
    <s v="SP"/>
    <n v="481993.2"/>
    <s v="M1"/>
    <s v="Compra de Mercadorias - Insumo Trib"/>
    <s v="L50430"/>
    <s v=""/>
    <n v="424154.02"/>
    <s v="1041629"/>
    <x v="32"/>
    <x v="32"/>
    <s v="RJ"/>
    <x v="16"/>
    <s v="RJ 3305505"/>
    <s v="YA"/>
    <s v="Nota fiscal entrada - NFe"/>
    <s v="0099"/>
    <s v="XD - 0100 CAJAMAR II"/>
    <x v="58"/>
    <s v="2023"/>
    <s v="0"/>
    <x v="58"/>
    <s v="001"/>
    <x v="5"/>
    <x v="1"/>
    <d v="2023-06-15T00:00:00"/>
    <n v="0"/>
    <n v="80335.89"/>
    <x v="5"/>
    <s v="Compra para utilização na prestação de serviço"/>
    <s v="4819.10.00"/>
    <x v="3"/>
    <s v="0"/>
    <s v="GMA002"/>
    <s v="Insumo para Operação"/>
    <s v="2201"/>
    <s v="Insumos para operação"/>
    <s v="2"/>
    <s v="Consumo"/>
    <s v="33230611358358000107550010000416331968517741"/>
    <s v="5100049516"/>
    <n v="0"/>
    <n v="0"/>
    <n v="0"/>
    <n v="0"/>
    <n v="80335.89"/>
    <n v="12"/>
    <n v="9640.31"/>
    <s v="S90"/>
    <n v="80335.89"/>
    <n v="5878.21"/>
    <n v="0"/>
    <n v="0"/>
    <n v="0"/>
    <n v="0"/>
    <n v="0"/>
    <n v="0"/>
    <n v="0"/>
    <s v="I03"/>
    <n v="80335.89"/>
    <n v="1.65"/>
    <n v="1325.54"/>
    <s v="P53"/>
    <n v="80335.89"/>
    <n v="7.6"/>
    <n v="6105.53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082"/>
    <s v="10"/>
    <s v="SAP*"/>
    <s v="100112"/>
    <x v="30"/>
    <n v="6000"/>
    <n v="6000"/>
    <s v="CX"/>
    <s v="0099"/>
    <x v="13"/>
    <s v="SP"/>
    <n v="2580"/>
    <s v="C0"/>
    <s v="Compras de Mercadorias - Uso consumo N. Trib"/>
    <s v="L50660"/>
    <s v=""/>
    <n v="2580"/>
    <s v="1003453"/>
    <x v="31"/>
    <x v="31"/>
    <s v="SP"/>
    <x v="12"/>
    <s v="SP 3505708"/>
    <s v="YA"/>
    <s v="Nota fiscal entrada - NFe"/>
    <s v="0099"/>
    <s v="XD - 0100 CAJAMAR II"/>
    <x v="59"/>
    <s v="2023"/>
    <s v="0"/>
    <x v="59"/>
    <s v="000"/>
    <x v="12"/>
    <x v="3"/>
    <m/>
    <n v="0"/>
    <n v="2580"/>
    <x v="4"/>
    <s v="Compra de material para uso ou consumo"/>
    <s v="3923.21.10"/>
    <x v="3"/>
    <s v="0"/>
    <s v="GMD001"/>
    <s v="Material de Escr"/>
    <s v="2004"/>
    <s v="Material de escritório"/>
    <s v="2"/>
    <s v="Consumo"/>
    <s v="35230554651716001150550000061975791977574210"/>
    <s v="5100049658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Material"/>
    <s v="4500013105"/>
    <s v="10"/>
    <s v="ISOUSA"/>
    <s v="101391"/>
    <x v="31"/>
    <n v="10"/>
    <n v="10"/>
    <s v="CX"/>
    <s v="LTEC"/>
    <x v="0"/>
    <s v="SP"/>
    <n v="3272.4"/>
    <s v="C0"/>
    <s v="Compras de Mercadorias - Uso consumo N. Trib"/>
    <s v="T50400"/>
    <s v=""/>
    <n v="3272.4"/>
    <s v="1041558"/>
    <x v="33"/>
    <x v="33"/>
    <s v="SP"/>
    <x v="0"/>
    <s v="SP 3550308"/>
    <s v="YA"/>
    <s v="Nota fiscal entrada - NFe"/>
    <s v="LTEC"/>
    <s v="MTZ - 0001 LOGGI TEC LTDA"/>
    <x v="60"/>
    <s v="2023"/>
    <s v="0"/>
    <x v="60"/>
    <s v="002"/>
    <x v="5"/>
    <x v="3"/>
    <m/>
    <n v="0"/>
    <n v="3272.4"/>
    <x v="4"/>
    <s v="Compra de material para uso ou consumo"/>
    <s v="9612.10.00"/>
    <x v="3"/>
    <s v="2"/>
    <s v="GMA002"/>
    <s v="Insumo para Operação"/>
    <s v="2004"/>
    <s v="Material de escritório"/>
    <s v="2"/>
    <s v="Consumo"/>
    <s v="35230628798851000140550020000025441000256210"/>
    <s v="5100006257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Material"/>
    <s v="4500013105"/>
    <s v="20"/>
    <s v="ISOUSA"/>
    <s v="101396"/>
    <x v="32"/>
    <n v="2"/>
    <n v="2"/>
    <s v="CX"/>
    <s v="LTEC"/>
    <x v="0"/>
    <s v="SP"/>
    <n v="1441.44"/>
    <s v="C0"/>
    <s v="Compras de Mercadorias - Uso consumo N. Trib"/>
    <s v="T50400"/>
    <s v=""/>
    <n v="1441.44"/>
    <s v="1041558"/>
    <x v="33"/>
    <x v="33"/>
    <s v="SP"/>
    <x v="0"/>
    <s v="SP 3550308"/>
    <s v="YA"/>
    <s v="Nota fiscal entrada - NFe"/>
    <s v="LTEC"/>
    <s v="MTZ - 0001 LOGGI TEC LTDA"/>
    <x v="60"/>
    <s v="2023"/>
    <s v="0"/>
    <x v="60"/>
    <s v="002"/>
    <x v="5"/>
    <x v="3"/>
    <m/>
    <n v="0"/>
    <n v="1441.44"/>
    <x v="4"/>
    <s v="Compra de material para uso ou consumo"/>
    <s v="4911.99.00"/>
    <x v="3"/>
    <s v="2"/>
    <s v="GMA002"/>
    <s v="Insumo para Operação"/>
    <s v="2502"/>
    <s v="Mat Seguranca Patrimonial"/>
    <s v="2"/>
    <s v="Consumo"/>
    <s v="35230628798851000140550020000025441000256210"/>
    <s v="5100006257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3114"/>
    <s v="10"/>
    <s v="LCARVALHO"/>
    <s v="500332"/>
    <x v="33"/>
    <n v="100043.64"/>
    <n v="27111.79"/>
    <s v="UN"/>
    <s v="LL4B"/>
    <x v="2"/>
    <s v="SP"/>
    <n v="100043.64"/>
    <s v="N1"/>
    <s v="Compra Serviços - Uso Consumo - IRF"/>
    <s v="L50240"/>
    <s v=""/>
    <n v="100043.64"/>
    <s v="1002968"/>
    <x v="26"/>
    <x v="26"/>
    <s v="SP"/>
    <x v="0"/>
    <s v="SP 3550308"/>
    <s v="Z4"/>
    <s v="Outros documentos"/>
    <s v="LL4B"/>
    <s v="MTZ L4B - 0001 SAO PAULO"/>
    <x v="61"/>
    <s v="2023"/>
    <s v="0"/>
    <x v="61"/>
    <s v=""/>
    <x v="2"/>
    <x v="2"/>
    <m/>
    <n v="0"/>
    <n v="27111.79"/>
    <x v="0"/>
    <s v=""/>
    <s v="0000.00.00"/>
    <x v="3"/>
    <s v=""/>
    <s v="GME001"/>
    <s v="Seguros"/>
    <s v="1152"/>
    <s v="Seguro de  imóveis"/>
    <s v="2"/>
    <s v="Consumo"/>
    <s v="3523066119816400016000000072206163"/>
    <s v="5100049694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3160"/>
    <s v="10"/>
    <s v="MROCHA"/>
    <s v="500092"/>
    <x v="34"/>
    <n v="1"/>
    <n v="1"/>
    <s v="UN"/>
    <s v="0099"/>
    <x v="13"/>
    <s v="SP"/>
    <n v="7782"/>
    <s v="N1"/>
    <s v="Compra Serviços - Uso Consumo - IRF"/>
    <s v="L90240"/>
    <s v=""/>
    <n v="7782"/>
    <s v="1131369"/>
    <x v="34"/>
    <x v="34"/>
    <s v="SP"/>
    <x v="17"/>
    <s v="SP 3518800"/>
    <s v="Z1"/>
    <s v="Nota Fiscal de Serviço Eletronica-NFS-e"/>
    <s v="0099"/>
    <s v="XD - 0100 CAJAMAR II"/>
    <x v="62"/>
    <s v="2023"/>
    <s v="0"/>
    <x v="62"/>
    <s v=""/>
    <x v="1"/>
    <x v="3"/>
    <m/>
    <n v="0"/>
    <n v="7782"/>
    <x v="2"/>
    <s v="Aquisição de serviço tributado pelo ISSQN"/>
    <s v="0000.00.00"/>
    <x v="18"/>
    <s v=""/>
    <s v="GMB002"/>
    <s v="Serviços Prof"/>
    <s v="1703"/>
    <s v="Gráficos e impressos"/>
    <s v="2"/>
    <s v="Consumo"/>
    <s v="3523060789422200014400000000004131"/>
    <s v="5100049680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162"/>
    <s v="10"/>
    <s v="MROCHA"/>
    <s v="107937"/>
    <x v="35"/>
    <n v="350"/>
    <n v="350"/>
    <s v="PEÇ"/>
    <s v="0099"/>
    <x v="13"/>
    <s v="SP"/>
    <n v="2012.5"/>
    <s v="C0"/>
    <s v="Compras de Mercadorias - Uso consumo N. Trib"/>
    <s v="L50660"/>
    <s v=""/>
    <n v="2012.5"/>
    <s v="1002743"/>
    <x v="14"/>
    <x v="14"/>
    <s v="SP"/>
    <x v="0"/>
    <s v="SP 3550308"/>
    <s v="YA"/>
    <s v="Nota fiscal entrada - NFe"/>
    <s v="0099"/>
    <s v="XD - 0100 CAJAMAR II"/>
    <x v="63"/>
    <s v="2023"/>
    <s v="0"/>
    <x v="63"/>
    <s v="001"/>
    <x v="5"/>
    <x v="0"/>
    <m/>
    <n v="0"/>
    <n v="2012.5"/>
    <x v="4"/>
    <s v="Compra de material para uso ou consumo"/>
    <s v="5402.33.10"/>
    <x v="3"/>
    <s v="0"/>
    <s v="GMD003"/>
    <s v="EPI"/>
    <s v="2501"/>
    <s v="Mat Seguranca do Trabalho"/>
    <s v="2"/>
    <s v="Consumo"/>
    <s v="35230614736480000168550010000024801000016895"/>
    <s v="5100049636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3177"/>
    <s v="10"/>
    <s v="LCARVALHO"/>
    <s v="500332"/>
    <x v="33"/>
    <n v="100601.04"/>
    <n v="27262.86"/>
    <s v="UN"/>
    <s v="LL4B"/>
    <x v="2"/>
    <s v="SP"/>
    <n v="100601.04"/>
    <s v="N1"/>
    <s v="Compra Serviços - Uso Consumo - IRF"/>
    <s v="L50220"/>
    <s v=""/>
    <n v="100601.04"/>
    <s v="1002968"/>
    <x v="26"/>
    <x v="26"/>
    <s v="SP"/>
    <x v="0"/>
    <s v="SP 3550308"/>
    <s v="Z4"/>
    <s v="Outros documentos"/>
    <s v="LL4B"/>
    <s v="MTZ L4B - 0001 SAO PAULO"/>
    <x v="64"/>
    <s v="2023"/>
    <s v="0"/>
    <x v="64"/>
    <s v=""/>
    <x v="2"/>
    <x v="2"/>
    <m/>
    <n v="0"/>
    <n v="27262.86"/>
    <x v="0"/>
    <s v=""/>
    <s v="0000.00.00"/>
    <x v="3"/>
    <s v=""/>
    <s v="GME001"/>
    <s v="Seguros"/>
    <s v="1152"/>
    <s v="Seguro de  imóveis"/>
    <s v="2"/>
    <s v="Consumo"/>
    <s v="3523066119816400016000000069129262"/>
    <s v="510004969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3183"/>
    <s v="10"/>
    <s v="LCARVALHO"/>
    <s v="500342"/>
    <x v="36"/>
    <n v="1"/>
    <n v="1"/>
    <s v="UN"/>
    <s v="0122"/>
    <x v="21"/>
    <s v="SP"/>
    <n v="3065"/>
    <s v="N1"/>
    <s v="Compra Serviços - Uso Consumo - IRF"/>
    <s v="L51013"/>
    <s v=""/>
    <n v="3065"/>
    <s v="1004259"/>
    <x v="35"/>
    <x v="35"/>
    <s v="SP"/>
    <x v="0"/>
    <s v="SP 3550308"/>
    <s v="Z1"/>
    <s v="Nota Fiscal de Serviço Eletronica-NFS-e"/>
    <s v="0122"/>
    <s v="AG - 0122 ITAIM PAULISTA"/>
    <x v="65"/>
    <s v="2023"/>
    <s v="0"/>
    <x v="65"/>
    <s v=""/>
    <x v="5"/>
    <x v="2"/>
    <m/>
    <n v="0"/>
    <n v="3065"/>
    <x v="2"/>
    <s v="Aquisição de serviço tributado pelo ISSQN"/>
    <s v="0000.00.00"/>
    <x v="19"/>
    <s v=""/>
    <s v="GMB002"/>
    <s v="Serviços Prof"/>
    <s v="1170"/>
    <s v="Manut de equipamentos"/>
    <s v="2"/>
    <s v="Consumo"/>
    <s v="3523063571923700010100000000001212"/>
    <s v="5100049689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191"/>
    <s v="10"/>
    <s v="MROCHA"/>
    <s v="107749"/>
    <x v="29"/>
    <n v="7020"/>
    <n v="780"/>
    <s v="UN"/>
    <s v="0099"/>
    <x v="13"/>
    <s v="SP"/>
    <n v="722989.8"/>
    <s v="M1"/>
    <s v="Compra de Mercadorias - Insumo Trib"/>
    <s v="L50430"/>
    <s v=""/>
    <n v="636231.02"/>
    <s v="1041629"/>
    <x v="32"/>
    <x v="32"/>
    <s v="RJ"/>
    <x v="16"/>
    <s v="RJ 3305505"/>
    <s v="YA"/>
    <s v="Nota fiscal entrada - NFe"/>
    <s v="0099"/>
    <s v="XD - 0100 CAJAMAR II"/>
    <x v="66"/>
    <s v="2023"/>
    <s v="0"/>
    <x v="66"/>
    <s v="001"/>
    <x v="14"/>
    <x v="0"/>
    <m/>
    <n v="0"/>
    <n v="80335.89"/>
    <x v="5"/>
    <s v="Compra para utilização na prestação de serviço"/>
    <s v="4819.10.00"/>
    <x v="3"/>
    <s v="0"/>
    <s v="GMA002"/>
    <s v="Insumo para Operação"/>
    <s v="2201"/>
    <s v="Insumos para operação"/>
    <s v="2"/>
    <s v="Consumo"/>
    <s v="33230611358358000107550010000417551330620253"/>
    <s v="5100049640"/>
    <n v="0"/>
    <n v="0"/>
    <n v="0"/>
    <n v="0"/>
    <n v="80335.89"/>
    <n v="12"/>
    <n v="9640.31"/>
    <s v="S90"/>
    <n v="80335.89"/>
    <n v="5878.21"/>
    <n v="0"/>
    <n v="0"/>
    <n v="0"/>
    <n v="0"/>
    <n v="0"/>
    <n v="0"/>
    <n v="0"/>
    <s v="I03"/>
    <n v="80335.89"/>
    <n v="1.65"/>
    <n v="1325.54"/>
    <s v="P53"/>
    <n v="80335.89"/>
    <n v="7.6"/>
    <n v="6105.53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191"/>
    <s v="10"/>
    <s v="MROCHA"/>
    <s v="107749"/>
    <x v="29"/>
    <n v="7020"/>
    <n v="780"/>
    <s v="UN"/>
    <s v="0099"/>
    <x v="13"/>
    <s v="SP"/>
    <n v="722989.8"/>
    <s v="M1"/>
    <s v="Compra de Mercadorias - Insumo Trib"/>
    <s v="L50430"/>
    <s v=""/>
    <n v="636231.02"/>
    <s v="1041629"/>
    <x v="32"/>
    <x v="32"/>
    <s v="RJ"/>
    <x v="16"/>
    <s v="RJ 3305505"/>
    <s v="YA"/>
    <s v="Nota fiscal entrada - NFe"/>
    <s v="0099"/>
    <s v="XD - 0100 CAJAMAR II"/>
    <x v="67"/>
    <s v="2023"/>
    <s v="0"/>
    <x v="67"/>
    <s v="001"/>
    <x v="1"/>
    <x v="0"/>
    <m/>
    <n v="0"/>
    <n v="80335.89"/>
    <x v="5"/>
    <s v="Compra para utilização na prestação de serviço"/>
    <s v="4819.10.00"/>
    <x v="3"/>
    <s v="0"/>
    <s v="GMA002"/>
    <s v="Insumo para Operação"/>
    <s v="2201"/>
    <s v="Insumos para operação"/>
    <s v="2"/>
    <s v="Consumo"/>
    <s v="33230611358358000107550010000416961289170748"/>
    <s v="5100049639"/>
    <n v="0"/>
    <n v="0"/>
    <n v="0"/>
    <n v="0"/>
    <n v="80335.89"/>
    <n v="12"/>
    <n v="9640.31"/>
    <s v="S90"/>
    <n v="80335.89"/>
    <n v="5878.21"/>
    <n v="0"/>
    <n v="0"/>
    <n v="0"/>
    <n v="0"/>
    <n v="0"/>
    <n v="0"/>
    <n v="0"/>
    <s v="I03"/>
    <n v="80335.89"/>
    <n v="1.65"/>
    <n v="1325.54"/>
    <s v="P53"/>
    <n v="80335.89"/>
    <n v="7.6"/>
    <n v="6105.53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3197"/>
    <s v="10"/>
    <s v="LCARVALHO"/>
    <s v="500342"/>
    <x v="36"/>
    <n v="1"/>
    <n v="1"/>
    <s v="UN"/>
    <s v="0135"/>
    <x v="22"/>
    <s v="SP"/>
    <n v="1306"/>
    <s v="N1"/>
    <s v="Compra Serviços - Uso Consumo - IRF"/>
    <s v="L51028"/>
    <s v=""/>
    <n v="1306"/>
    <s v="1004259"/>
    <x v="35"/>
    <x v="35"/>
    <s v="SP"/>
    <x v="0"/>
    <s v="SP 3550308"/>
    <s v="Z1"/>
    <s v="Nota Fiscal de Serviço Eletronica-NFS-e"/>
    <s v="0135"/>
    <s v="AG - 0135 VILA MARIETA"/>
    <x v="68"/>
    <s v="2023"/>
    <s v="0"/>
    <x v="68"/>
    <s v=""/>
    <x v="5"/>
    <x v="2"/>
    <m/>
    <n v="0"/>
    <n v="1306"/>
    <x v="2"/>
    <s v="Aquisição de serviço tributado pelo ISSQN"/>
    <s v="0000.00.00"/>
    <x v="19"/>
    <s v=""/>
    <s v="GMB002"/>
    <s v="Serviços Prof"/>
    <s v="1170"/>
    <s v="Manut de equipamentos"/>
    <s v="2"/>
    <s v="Consumo"/>
    <s v="3523063571923700010100000000001213"/>
    <s v="510004968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205"/>
    <s v="10"/>
    <s v="MNASCIMENTO"/>
    <s v="100421"/>
    <x v="23"/>
    <n v="112000"/>
    <n v="15000"/>
    <s v="UN"/>
    <s v="0099"/>
    <x v="13"/>
    <s v="SP"/>
    <n v="459200"/>
    <s v="C0"/>
    <s v="Compras de Mercadorias - Uso consumo N. Trib"/>
    <s v="L50430"/>
    <s v=""/>
    <n v="459200"/>
    <s v="1003202"/>
    <x v="27"/>
    <x v="27"/>
    <s v="SP"/>
    <x v="0"/>
    <s v="SP 3550308"/>
    <s v="YA"/>
    <s v="Nota fiscal entrada - NFe"/>
    <s v="0099"/>
    <s v="XD - 0100 CAJAMAR II"/>
    <x v="69"/>
    <s v="2023"/>
    <s v="0"/>
    <x v="69"/>
    <s v="001"/>
    <x v="10"/>
    <x v="2"/>
    <m/>
    <n v="0"/>
    <n v="61500"/>
    <x v="4"/>
    <s v="Compra de material para uso ou consumo"/>
    <s v="5407.71.00"/>
    <x v="3"/>
    <s v="0"/>
    <s v="GMA002"/>
    <s v="Insumo para Operação"/>
    <s v="2201"/>
    <s v="Insumos para operação"/>
    <s v="2"/>
    <s v="Consumo"/>
    <s v="35230668968668000160550010000090291000144686"/>
    <s v="5100049725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205"/>
    <s v="10"/>
    <s v="MNASCIMENTO"/>
    <s v="100421"/>
    <x v="23"/>
    <n v="112000"/>
    <n v="15000"/>
    <s v="UN"/>
    <s v="0099"/>
    <x v="13"/>
    <s v="SP"/>
    <n v="459200"/>
    <s v="C0"/>
    <s v="Compras de Mercadorias - Uso consumo N. Trib"/>
    <s v="L50430"/>
    <s v=""/>
    <n v="459200"/>
    <s v="1003202"/>
    <x v="27"/>
    <x v="27"/>
    <s v="SP"/>
    <x v="0"/>
    <s v="SP 3550308"/>
    <s v="YA"/>
    <s v="Nota fiscal entrada - NFe"/>
    <s v="0099"/>
    <s v="XD - 0100 CAJAMAR II"/>
    <x v="70"/>
    <s v="2023"/>
    <s v="0"/>
    <x v="70"/>
    <s v="001"/>
    <x v="2"/>
    <x v="1"/>
    <d v="2023-06-15T00:00:00"/>
    <n v="0"/>
    <n v="61500"/>
    <x v="4"/>
    <s v="Compra de material para uso ou consumo"/>
    <s v="5407.71.00"/>
    <x v="3"/>
    <s v="0"/>
    <s v="GMA002"/>
    <s v="Insumo para Operação"/>
    <s v="2201"/>
    <s v="Insumos para operação"/>
    <s v="2"/>
    <s v="Consumo"/>
    <s v="35230668968668000160550010000090211000144459"/>
    <s v="5100049522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205"/>
    <s v="10"/>
    <s v="MNASCIMENTO"/>
    <s v="100421"/>
    <x v="23"/>
    <n v="112000"/>
    <n v="15000"/>
    <s v="UN"/>
    <s v="0099"/>
    <x v="13"/>
    <s v="SP"/>
    <n v="459200"/>
    <s v="C0"/>
    <s v="Compras de Mercadorias - Uso consumo N. Trib"/>
    <s v="L50430"/>
    <s v=""/>
    <n v="459200"/>
    <s v="1003202"/>
    <x v="27"/>
    <x v="27"/>
    <s v="SP"/>
    <x v="0"/>
    <s v="SP 3550308"/>
    <s v="YA"/>
    <s v="Nota fiscal entrada - NFe"/>
    <s v="0099"/>
    <s v="XD - 0100 CAJAMAR II"/>
    <x v="71"/>
    <s v="2023"/>
    <s v="0"/>
    <x v="71"/>
    <s v="001"/>
    <x v="1"/>
    <x v="2"/>
    <m/>
    <n v="0"/>
    <n v="61500"/>
    <x v="4"/>
    <s v="Compra de material para uso ou consumo"/>
    <s v="5407.71.00"/>
    <x v="3"/>
    <s v="0"/>
    <s v="GMA002"/>
    <s v="Insumo para Operação"/>
    <s v="2201"/>
    <s v="Insumos para operação"/>
    <s v="2"/>
    <s v="Consumo"/>
    <s v="35230668968668000160550010000090271000144592"/>
    <s v="5100049723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3208"/>
    <s v="10"/>
    <s v="LCARVALHO"/>
    <s v="500342"/>
    <x v="36"/>
    <n v="1"/>
    <n v="1"/>
    <s v="UN"/>
    <s v="0016"/>
    <x v="23"/>
    <s v="RS"/>
    <n v="926"/>
    <s v="N1"/>
    <s v="Compra Serviços - Uso Consumo - IRF"/>
    <s v="L51124"/>
    <s v=""/>
    <n v="926"/>
    <s v="1004259"/>
    <x v="35"/>
    <x v="35"/>
    <s v="SP"/>
    <x v="0"/>
    <s v="SP 3550308"/>
    <s v="Z1"/>
    <s v="Nota Fiscal de Serviço Eletronica-NFS-e"/>
    <s v="0016"/>
    <s v="AG - 0005 NAVEGANTES"/>
    <x v="72"/>
    <s v="2023"/>
    <s v="0"/>
    <x v="72"/>
    <s v=""/>
    <x v="5"/>
    <x v="2"/>
    <m/>
    <n v="0"/>
    <n v="926"/>
    <x v="1"/>
    <s v="Aquisição de serviço tributado pelo ISSQN"/>
    <s v="0000.00.00"/>
    <x v="19"/>
    <s v=""/>
    <s v="GMB002"/>
    <s v="Serviços Prof"/>
    <s v="1170"/>
    <s v="Manut de equipamentos"/>
    <s v="2"/>
    <s v="Consumo"/>
    <s v="3523063571923700010100000000001210"/>
    <s v="5100049690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216"/>
    <s v="10"/>
    <s v="MROCHA"/>
    <s v="106206"/>
    <x v="37"/>
    <n v="10"/>
    <n v="10"/>
    <s v="PAR"/>
    <s v="0099"/>
    <x v="13"/>
    <s v="SP"/>
    <n v="921.2"/>
    <s v="M0"/>
    <s v="Compra de Mercadorias - Insumo N. Trib"/>
    <s v="L50660"/>
    <s v=""/>
    <n v="921.2"/>
    <s v="1003381"/>
    <x v="36"/>
    <x v="36"/>
    <s v="SP"/>
    <x v="12"/>
    <s v="SP 3505708"/>
    <s v="YA"/>
    <s v="Nota fiscal entrada - NFe"/>
    <s v="0099"/>
    <s v="XD - 0100 CAJAMAR II"/>
    <x v="73"/>
    <s v="2023"/>
    <s v="0"/>
    <x v="73"/>
    <s v="001"/>
    <x v="5"/>
    <x v="3"/>
    <m/>
    <n v="0"/>
    <n v="921.2"/>
    <x v="6"/>
    <s v="Compra merc. p/ u. con. merc. suj. reg. sub. trib."/>
    <s v="4203.10.00"/>
    <x v="3"/>
    <s v="0"/>
    <s v="GMA002"/>
    <s v="Insumo para Operação"/>
    <s v="2501"/>
    <s v="Mat Seguranca do Trabalho"/>
    <s v="2"/>
    <s v="Consumo"/>
    <s v="35230612561773000126550010000160751177107107"/>
    <s v="5100049660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921.2"/>
    <n v="1.65"/>
    <n v="15.2"/>
    <s v="P53"/>
    <n v="921.2"/>
    <n v="7.6"/>
    <n v="70.010000000000005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216"/>
    <s v="20"/>
    <s v="MROCHA"/>
    <s v="106209"/>
    <x v="38"/>
    <n v="10"/>
    <n v="10"/>
    <s v="PAR"/>
    <s v="0099"/>
    <x v="13"/>
    <s v="SP"/>
    <n v="921.2"/>
    <s v="M0"/>
    <s v="Compra de Mercadorias - Insumo N. Trib"/>
    <s v="L50660"/>
    <s v=""/>
    <n v="921.2"/>
    <s v="1003381"/>
    <x v="36"/>
    <x v="36"/>
    <s v="SP"/>
    <x v="12"/>
    <s v="SP 3505708"/>
    <s v="YA"/>
    <s v="Nota fiscal entrada - NFe"/>
    <s v="0099"/>
    <s v="XD - 0100 CAJAMAR II"/>
    <x v="73"/>
    <s v="2023"/>
    <s v="0"/>
    <x v="73"/>
    <s v="001"/>
    <x v="5"/>
    <x v="3"/>
    <m/>
    <n v="0"/>
    <n v="921.2"/>
    <x v="6"/>
    <s v="Compra merc. p/ u. con. merc. suj. reg. sub. trib."/>
    <s v="6401.99.90"/>
    <x v="3"/>
    <s v="0"/>
    <s v="GMA002"/>
    <s v="Insumo para Operação"/>
    <s v="2501"/>
    <s v="Mat Seguranca do Trabalho"/>
    <s v="2"/>
    <s v="Consumo"/>
    <s v="35230612561773000126550010000160751177107107"/>
    <s v="5100049660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921.2"/>
    <n v="1.65"/>
    <n v="15.2"/>
    <s v="P53"/>
    <n v="921.2"/>
    <n v="7.6"/>
    <n v="70.010000000000005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216"/>
    <s v="30"/>
    <s v="MROCHA"/>
    <s v="106211"/>
    <x v="39"/>
    <n v="30"/>
    <n v="30"/>
    <s v="PAR"/>
    <s v="0099"/>
    <x v="13"/>
    <s v="SP"/>
    <n v="2763.6"/>
    <s v="M0"/>
    <s v="Compra de Mercadorias - Insumo N. Trib"/>
    <s v="L50660"/>
    <s v=""/>
    <n v="2763.6"/>
    <s v="1003381"/>
    <x v="36"/>
    <x v="36"/>
    <s v="SP"/>
    <x v="12"/>
    <s v="SP 3505708"/>
    <s v="YA"/>
    <s v="Nota fiscal entrada - NFe"/>
    <s v="0099"/>
    <s v="XD - 0100 CAJAMAR II"/>
    <x v="73"/>
    <s v="2023"/>
    <s v="0"/>
    <x v="73"/>
    <s v="001"/>
    <x v="5"/>
    <x v="3"/>
    <m/>
    <n v="0"/>
    <n v="2763.6"/>
    <x v="6"/>
    <s v="Compra merc. p/ u. con. merc. suj. reg. sub. trib."/>
    <s v="4203.10.00"/>
    <x v="3"/>
    <s v="0"/>
    <s v="GMA002"/>
    <s v="Insumo para Operação"/>
    <s v="2501"/>
    <s v="Mat Seguranca do Trabalho"/>
    <s v="2"/>
    <s v="Consumo"/>
    <s v="35230612561773000126550010000160751177107107"/>
    <s v="5100049660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2763.6"/>
    <n v="1.65"/>
    <n v="45.6"/>
    <s v="P53"/>
    <n v="2763.6"/>
    <n v="7.6"/>
    <n v="210.03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216"/>
    <s v="40"/>
    <s v="MROCHA"/>
    <s v="106207"/>
    <x v="40"/>
    <n v="20"/>
    <n v="20"/>
    <s v="PAR"/>
    <s v="0099"/>
    <x v="13"/>
    <s v="SP"/>
    <n v="1842.4"/>
    <s v="M0"/>
    <s v="Compra de Mercadorias - Insumo N. Trib"/>
    <s v="L50660"/>
    <s v=""/>
    <n v="1842.4"/>
    <s v="1003381"/>
    <x v="36"/>
    <x v="36"/>
    <s v="SP"/>
    <x v="12"/>
    <s v="SP 3505708"/>
    <s v="YA"/>
    <s v="Nota fiscal entrada - NFe"/>
    <s v="0099"/>
    <s v="XD - 0100 CAJAMAR II"/>
    <x v="73"/>
    <s v="2023"/>
    <s v="0"/>
    <x v="73"/>
    <s v="001"/>
    <x v="5"/>
    <x v="3"/>
    <m/>
    <n v="0"/>
    <n v="1842.4"/>
    <x v="6"/>
    <s v="Compra merc. p/ u. con. merc. suj. reg. sub. trib."/>
    <s v="4203.10.00"/>
    <x v="3"/>
    <s v="0"/>
    <s v="GMA002"/>
    <s v="Insumo para Operação"/>
    <s v="2501"/>
    <s v="Mat Seguranca do Trabalho"/>
    <s v="2"/>
    <s v="Consumo"/>
    <s v="35230612561773000126550010000160751177107107"/>
    <s v="5100049660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1842.4"/>
    <n v="1.65"/>
    <n v="30.4"/>
    <s v="P53"/>
    <n v="1842.4"/>
    <n v="7.6"/>
    <n v="140.02000000000001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216"/>
    <s v="50"/>
    <s v="MROCHA"/>
    <s v="106204"/>
    <x v="41"/>
    <n v="20"/>
    <n v="20"/>
    <s v="PAR"/>
    <s v="0099"/>
    <x v="13"/>
    <s v="SP"/>
    <n v="1842.4"/>
    <s v="M0"/>
    <s v="Compra de Mercadorias - Insumo N. Trib"/>
    <s v="L50660"/>
    <s v=""/>
    <n v="1842.4"/>
    <s v="1003381"/>
    <x v="36"/>
    <x v="36"/>
    <s v="SP"/>
    <x v="12"/>
    <s v="SP 3505708"/>
    <s v="YA"/>
    <s v="Nota fiscal entrada - NFe"/>
    <s v="0099"/>
    <s v="XD - 0100 CAJAMAR II"/>
    <x v="73"/>
    <s v="2023"/>
    <s v="0"/>
    <x v="73"/>
    <s v="001"/>
    <x v="5"/>
    <x v="3"/>
    <m/>
    <n v="0"/>
    <n v="1842.4"/>
    <x v="6"/>
    <s v="Compra merc. p/ u. con. merc. suj. reg. sub. trib."/>
    <s v="6401.99.90"/>
    <x v="3"/>
    <s v="0"/>
    <s v="GMA002"/>
    <s v="Insumo para Operação"/>
    <s v="2501"/>
    <s v="Mat Seguranca do Trabalho"/>
    <s v="2"/>
    <s v="Consumo"/>
    <s v="35230612561773000126550010000160751177107107"/>
    <s v="5100049660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1842.4"/>
    <n v="1.65"/>
    <n v="30.4"/>
    <s v="P53"/>
    <n v="1842.4"/>
    <n v="7.6"/>
    <n v="140.02000000000001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216"/>
    <s v="60"/>
    <s v="MROCHA"/>
    <s v="106205"/>
    <x v="42"/>
    <n v="15"/>
    <n v="15"/>
    <s v="PAR"/>
    <s v="0099"/>
    <x v="13"/>
    <s v="SP"/>
    <n v="1381.8"/>
    <s v="M0"/>
    <s v="Compra de Mercadorias - Insumo N. Trib"/>
    <s v="L50660"/>
    <s v=""/>
    <n v="1381.8"/>
    <s v="1003381"/>
    <x v="36"/>
    <x v="36"/>
    <s v="SP"/>
    <x v="12"/>
    <s v="SP 3505708"/>
    <s v="YA"/>
    <s v="Nota fiscal entrada - NFe"/>
    <s v="0099"/>
    <s v="XD - 0100 CAJAMAR II"/>
    <x v="73"/>
    <s v="2023"/>
    <s v="0"/>
    <x v="73"/>
    <s v="001"/>
    <x v="5"/>
    <x v="3"/>
    <m/>
    <n v="0"/>
    <n v="1381.8"/>
    <x v="6"/>
    <s v="Compra merc. p/ u. con. merc. suj. reg. sub. trib."/>
    <s v="6401.99.90"/>
    <x v="3"/>
    <s v="0"/>
    <s v="GMA002"/>
    <s v="Insumo para Operação"/>
    <s v="2501"/>
    <s v="Mat Seguranca do Trabalho"/>
    <s v="2"/>
    <s v="Consumo"/>
    <s v="35230612561773000126550010000160751177107107"/>
    <s v="5100049660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1381.8"/>
    <n v="1.65"/>
    <n v="22.8"/>
    <s v="P53"/>
    <n v="1381.8"/>
    <n v="7.6"/>
    <n v="105.02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216"/>
    <s v="70"/>
    <s v="MROCHA"/>
    <s v="106213"/>
    <x v="43"/>
    <n v="15"/>
    <n v="15"/>
    <s v="PAR"/>
    <s v="0099"/>
    <x v="13"/>
    <s v="SP"/>
    <n v="1381.8"/>
    <s v="M0"/>
    <s v="Compra de Mercadorias - Insumo N. Trib"/>
    <s v="L50660"/>
    <s v=""/>
    <n v="1381.8"/>
    <s v="1003381"/>
    <x v="36"/>
    <x v="36"/>
    <s v="SP"/>
    <x v="12"/>
    <s v="SP 3505708"/>
    <s v="YA"/>
    <s v="Nota fiscal entrada - NFe"/>
    <s v="0099"/>
    <s v="XD - 0100 CAJAMAR II"/>
    <x v="73"/>
    <s v="2023"/>
    <s v="0"/>
    <x v="73"/>
    <s v="001"/>
    <x v="5"/>
    <x v="3"/>
    <m/>
    <n v="0"/>
    <n v="1381.8"/>
    <x v="6"/>
    <s v="Compra merc. p/ u. con. merc. suj. reg. sub. trib."/>
    <s v="4203.10.00"/>
    <x v="3"/>
    <s v="0"/>
    <s v="GMA002"/>
    <s v="Insumo para Operação"/>
    <s v="2501"/>
    <s v="Mat Seguranca do Trabalho"/>
    <s v="2"/>
    <s v="Consumo"/>
    <s v="35230612561773000126550010000160751177107107"/>
    <s v="5100049660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1381.8"/>
    <n v="1.65"/>
    <n v="22.8"/>
    <s v="P53"/>
    <n v="1381.8"/>
    <n v="7.6"/>
    <n v="105.02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216"/>
    <s v="80"/>
    <s v="MROCHA"/>
    <s v="106198"/>
    <x v="44"/>
    <n v="10"/>
    <n v="10"/>
    <s v="PAR"/>
    <s v="0099"/>
    <x v="13"/>
    <s v="SP"/>
    <n v="921.2"/>
    <s v="M0"/>
    <s v="Compra de Mercadorias - Insumo N. Trib"/>
    <s v="L50660"/>
    <s v=""/>
    <n v="921.2"/>
    <s v="1003381"/>
    <x v="36"/>
    <x v="36"/>
    <s v="SP"/>
    <x v="12"/>
    <s v="SP 3505708"/>
    <s v="YA"/>
    <s v="Nota fiscal entrada - NFe"/>
    <s v="0099"/>
    <s v="XD - 0100 CAJAMAR II"/>
    <x v="73"/>
    <s v="2023"/>
    <s v="0"/>
    <x v="73"/>
    <s v="001"/>
    <x v="5"/>
    <x v="3"/>
    <m/>
    <n v="0"/>
    <n v="921.2"/>
    <x v="6"/>
    <s v="Compra merc. p/ u. con. merc. suj. reg. sub. trib."/>
    <s v="4203.10.00"/>
    <x v="3"/>
    <s v="0"/>
    <s v="GMA002"/>
    <s v="Insumo para Operação"/>
    <s v="2501"/>
    <s v="Mat Seguranca do Trabalho"/>
    <s v="2"/>
    <s v="Consumo"/>
    <s v="35230612561773000126550010000160751177107107"/>
    <s v="5100049660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921.2"/>
    <n v="1.65"/>
    <n v="15.2"/>
    <s v="P53"/>
    <n v="921.2"/>
    <n v="7.6"/>
    <n v="70.010000000000005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216"/>
    <s v="90"/>
    <s v="MROCHA"/>
    <s v="106208"/>
    <x v="45"/>
    <n v="10"/>
    <n v="10"/>
    <s v="PAR"/>
    <s v="0099"/>
    <x v="13"/>
    <s v="SP"/>
    <n v="921.2"/>
    <s v="M0"/>
    <s v="Compra de Mercadorias - Insumo N. Trib"/>
    <s v="L50660"/>
    <s v=""/>
    <n v="921.2"/>
    <s v="1003381"/>
    <x v="36"/>
    <x v="36"/>
    <s v="SP"/>
    <x v="12"/>
    <s v="SP 3505708"/>
    <s v="YA"/>
    <s v="Nota fiscal entrada - NFe"/>
    <s v="0099"/>
    <s v="XD - 0100 CAJAMAR II"/>
    <x v="73"/>
    <s v="2023"/>
    <s v="0"/>
    <x v="73"/>
    <s v="001"/>
    <x v="5"/>
    <x v="3"/>
    <m/>
    <n v="0"/>
    <n v="921.2"/>
    <x v="6"/>
    <s v="Compra merc. p/ u. con. merc. suj. reg. sub. trib."/>
    <s v="4203.10.00"/>
    <x v="3"/>
    <s v="0"/>
    <s v="GMA002"/>
    <s v="Insumo para Operação"/>
    <s v="2501"/>
    <s v="Mat Seguranca do Trabalho"/>
    <s v="2"/>
    <s v="Consumo"/>
    <s v="35230612561773000126550010000160751177107107"/>
    <s v="5100049660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921.2"/>
    <n v="1.65"/>
    <n v="15.2"/>
    <s v="P53"/>
    <n v="921.2"/>
    <n v="7.6"/>
    <n v="70.010000000000005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216"/>
    <s v="100"/>
    <s v="MROCHA"/>
    <s v="106199"/>
    <x v="46"/>
    <n v="5"/>
    <n v="5"/>
    <s v="PAR"/>
    <s v="0099"/>
    <x v="13"/>
    <s v="SP"/>
    <n v="460.6"/>
    <s v="M0"/>
    <s v="Compra de Mercadorias - Insumo N. Trib"/>
    <s v="L50660"/>
    <s v=""/>
    <n v="460.6"/>
    <s v="1003381"/>
    <x v="36"/>
    <x v="36"/>
    <s v="SP"/>
    <x v="12"/>
    <s v="SP 3505708"/>
    <s v="YA"/>
    <s v="Nota fiscal entrada - NFe"/>
    <s v="0099"/>
    <s v="XD - 0100 CAJAMAR II"/>
    <x v="73"/>
    <s v="2023"/>
    <s v="0"/>
    <x v="73"/>
    <s v="001"/>
    <x v="5"/>
    <x v="3"/>
    <m/>
    <n v="0"/>
    <n v="460.6"/>
    <x v="6"/>
    <s v="Compra merc. p/ u. con. merc. suj. reg. sub. trib."/>
    <s v="4203.10.00"/>
    <x v="3"/>
    <s v="0"/>
    <s v="GMA002"/>
    <s v="Insumo para Operação"/>
    <s v="2501"/>
    <s v="Mat Seguranca do Trabalho"/>
    <s v="2"/>
    <s v="Consumo"/>
    <s v="35230612561773000126550010000160751177107107"/>
    <s v="5100049660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460.6"/>
    <n v="1.65"/>
    <n v="7.6"/>
    <s v="P53"/>
    <n v="460.6"/>
    <n v="7.6"/>
    <n v="35.01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216"/>
    <s v="110"/>
    <s v="MROCHA"/>
    <s v="106200"/>
    <x v="47"/>
    <n v="15"/>
    <n v="15"/>
    <s v="PAR"/>
    <s v="0099"/>
    <x v="13"/>
    <s v="SP"/>
    <n v="1381.8"/>
    <s v="M0"/>
    <s v="Compra de Mercadorias - Insumo N. Trib"/>
    <s v="L50660"/>
    <s v=""/>
    <n v="1381.8"/>
    <s v="1003381"/>
    <x v="36"/>
    <x v="36"/>
    <s v="SP"/>
    <x v="12"/>
    <s v="SP 3505708"/>
    <s v="YA"/>
    <s v="Nota fiscal entrada - NFe"/>
    <s v="0099"/>
    <s v="XD - 0100 CAJAMAR II"/>
    <x v="73"/>
    <s v="2023"/>
    <s v="0"/>
    <x v="73"/>
    <s v="001"/>
    <x v="5"/>
    <x v="3"/>
    <m/>
    <n v="0"/>
    <n v="1381.8"/>
    <x v="6"/>
    <s v="Compra merc. p/ u. con. merc. suj. reg. sub. trib."/>
    <s v="4203.10.00"/>
    <x v="3"/>
    <s v="0"/>
    <s v="GMA002"/>
    <s v="Insumo para Operação"/>
    <s v="2501"/>
    <s v="Mat Seguranca do Trabalho"/>
    <s v="2"/>
    <s v="Consumo"/>
    <s v="35230612561773000126550010000160751177107107"/>
    <s v="5100049660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1381.8"/>
    <n v="1.65"/>
    <n v="22.8"/>
    <s v="P53"/>
    <n v="1381.8"/>
    <n v="7.6"/>
    <n v="105.02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3221"/>
    <s v="10"/>
    <s v="LCARVALHO"/>
    <s v="500242"/>
    <x v="48"/>
    <n v="1"/>
    <n v="1"/>
    <s v="UN"/>
    <s v="LL4B"/>
    <x v="2"/>
    <s v="SP"/>
    <n v="25000"/>
    <s v="N2"/>
    <s v="Compra Serviços - Insumo - IRF"/>
    <s v="L50800"/>
    <s v=""/>
    <n v="25000"/>
    <s v="1002189"/>
    <x v="37"/>
    <x v="37"/>
    <s v="SP"/>
    <x v="18"/>
    <s v="SP 3525904"/>
    <s v="Z1"/>
    <s v="Nota Fiscal de Serviço Eletronica-NFS-e"/>
    <s v="LL4B"/>
    <s v="MTZ L4B - 0001 SAO PAULO"/>
    <x v="74"/>
    <s v="2023"/>
    <s v="0"/>
    <x v="74"/>
    <s v=""/>
    <x v="2"/>
    <x v="1"/>
    <m/>
    <n v="0"/>
    <n v="25000"/>
    <x v="2"/>
    <s v="Aquisição de serviço tributado pelo ISSQN"/>
    <s v="0000.00.00"/>
    <x v="13"/>
    <s v=""/>
    <s v="GMA002"/>
    <s v="Insumo para Operação"/>
    <s v="1170"/>
    <s v="Manut de equipamentos"/>
    <s v=""/>
    <s v=""/>
    <s v="3523062977869500011900000000000519"/>
    <s v="510004951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25000"/>
    <n v="1.65"/>
    <n v="412.5"/>
    <s v="P53"/>
    <n v="25000"/>
    <n v="7.6"/>
    <n v="1900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226"/>
    <s v="10"/>
    <s v="MROCHA"/>
    <s v="106207"/>
    <x v="40"/>
    <n v="10"/>
    <n v="10"/>
    <s v="PAR"/>
    <s v="0099"/>
    <x v="13"/>
    <s v="SP"/>
    <n v="921.2"/>
    <s v="M0"/>
    <s v="Compra de Mercadorias - Insumo N. Trib"/>
    <s v="L50150"/>
    <s v=""/>
    <n v="921.2"/>
    <s v="1003381"/>
    <x v="36"/>
    <x v="36"/>
    <s v="SP"/>
    <x v="12"/>
    <s v="SP 3505708"/>
    <s v="YA"/>
    <s v="Nota fiscal entrada - NFe"/>
    <s v="0099"/>
    <s v="XD - 0100 CAJAMAR II"/>
    <x v="75"/>
    <s v="2023"/>
    <s v="0"/>
    <x v="75"/>
    <s v="001"/>
    <x v="5"/>
    <x v="0"/>
    <d v="2023-06-15T00:00:00"/>
    <n v="0"/>
    <n v="921.2"/>
    <x v="6"/>
    <s v="Compra merc. p/ u. con. merc. suj. reg. sub. trib."/>
    <s v="4203.10.00"/>
    <x v="3"/>
    <s v="0"/>
    <s v="GMA002"/>
    <s v="Insumo para Operação"/>
    <s v="2501"/>
    <s v="Mat Seguranca do Trabalho"/>
    <s v="2"/>
    <s v="Consumo"/>
    <s v="35230612561773000126550010000160741141206108"/>
    <s v="5100049632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921.2"/>
    <n v="1.65"/>
    <n v="15.2"/>
    <s v="P53"/>
    <n v="921.2"/>
    <n v="7.6"/>
    <n v="70.010000000000005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226"/>
    <s v="20"/>
    <s v="MROCHA"/>
    <s v="106204"/>
    <x v="41"/>
    <n v="15"/>
    <n v="15"/>
    <s v="PAR"/>
    <s v="0099"/>
    <x v="13"/>
    <s v="SP"/>
    <n v="1381.8"/>
    <s v="M0"/>
    <s v="Compra de Mercadorias - Insumo N. Trib"/>
    <s v="L50150"/>
    <s v=""/>
    <n v="1381.8"/>
    <s v="1003381"/>
    <x v="36"/>
    <x v="36"/>
    <s v="SP"/>
    <x v="12"/>
    <s v="SP 3505708"/>
    <s v="YA"/>
    <s v="Nota fiscal entrada - NFe"/>
    <s v="0099"/>
    <s v="XD - 0100 CAJAMAR II"/>
    <x v="75"/>
    <s v="2023"/>
    <s v="0"/>
    <x v="75"/>
    <s v="001"/>
    <x v="5"/>
    <x v="0"/>
    <d v="2023-06-15T00:00:00"/>
    <n v="0"/>
    <n v="1381.8"/>
    <x v="6"/>
    <s v="Compra merc. p/ u. con. merc. suj. reg. sub. trib."/>
    <s v="6401.99.90"/>
    <x v="3"/>
    <s v="0"/>
    <s v="GMA002"/>
    <s v="Insumo para Operação"/>
    <s v="2501"/>
    <s v="Mat Seguranca do Trabalho"/>
    <s v="2"/>
    <s v="Consumo"/>
    <s v="35230612561773000126550010000160741141206108"/>
    <s v="5100049632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1381.8"/>
    <n v="1.65"/>
    <n v="22.8"/>
    <s v="P53"/>
    <n v="1381.8"/>
    <n v="7.6"/>
    <n v="105.02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226"/>
    <s v="30"/>
    <s v="MROCHA"/>
    <s v="106205"/>
    <x v="42"/>
    <n v="9"/>
    <n v="9"/>
    <s v="PAR"/>
    <s v="0099"/>
    <x v="13"/>
    <s v="SP"/>
    <n v="829.08"/>
    <s v="M0"/>
    <s v="Compra de Mercadorias - Insumo N. Trib"/>
    <s v="L50150"/>
    <s v=""/>
    <n v="829.08"/>
    <s v="1003381"/>
    <x v="36"/>
    <x v="36"/>
    <s v="SP"/>
    <x v="12"/>
    <s v="SP 3505708"/>
    <s v="YA"/>
    <s v="Nota fiscal entrada - NFe"/>
    <s v="0099"/>
    <s v="XD - 0100 CAJAMAR II"/>
    <x v="75"/>
    <s v="2023"/>
    <s v="0"/>
    <x v="75"/>
    <s v="001"/>
    <x v="5"/>
    <x v="0"/>
    <d v="2023-06-15T00:00:00"/>
    <n v="0"/>
    <n v="829.08"/>
    <x v="7"/>
    <s v="Compra para utilização na prestação de serviço"/>
    <s v="6401.99.90"/>
    <x v="3"/>
    <s v="0"/>
    <s v="GMA002"/>
    <s v="Insumo para Operação"/>
    <s v="2501"/>
    <s v="Mat Seguranca do Trabalho"/>
    <s v="2"/>
    <s v="Consumo"/>
    <s v="35230612561773000126550010000160741141206108"/>
    <s v="5100049632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829.08"/>
    <n v="1.65"/>
    <n v="13.68"/>
    <s v="P53"/>
    <n v="829.08"/>
    <n v="7.6"/>
    <n v="63.01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226"/>
    <s v="40"/>
    <s v="MROCHA"/>
    <s v="106198"/>
    <x v="44"/>
    <n v="23"/>
    <n v="23"/>
    <s v="PAR"/>
    <s v="0099"/>
    <x v="13"/>
    <s v="SP"/>
    <n v="2118.7600000000002"/>
    <s v="M0"/>
    <s v="Compra de Mercadorias - Insumo N. Trib"/>
    <s v="L50150"/>
    <s v=""/>
    <n v="2118.7600000000002"/>
    <s v="1003381"/>
    <x v="36"/>
    <x v="36"/>
    <s v="SP"/>
    <x v="12"/>
    <s v="SP 3505708"/>
    <s v="YA"/>
    <s v="Nota fiscal entrada - NFe"/>
    <s v="0099"/>
    <s v="XD - 0100 CAJAMAR II"/>
    <x v="75"/>
    <s v="2023"/>
    <s v="0"/>
    <x v="75"/>
    <s v="001"/>
    <x v="5"/>
    <x v="0"/>
    <d v="2023-06-15T00:00:00"/>
    <n v="0"/>
    <n v="2118.7600000000002"/>
    <x v="6"/>
    <s v="Compra merc. p/ u. con. merc. suj. reg. sub. trib."/>
    <s v="4203.10.00"/>
    <x v="3"/>
    <s v="0"/>
    <s v="GMA002"/>
    <s v="Insumo para Operação"/>
    <s v="2501"/>
    <s v="Mat Seguranca do Trabalho"/>
    <s v="2"/>
    <s v="Consumo"/>
    <s v="35230612561773000126550010000160741141206108"/>
    <s v="5100049632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2118.7600000000002"/>
    <n v="1.65"/>
    <n v="34.96"/>
    <s v="P53"/>
    <n v="2118.7600000000002"/>
    <n v="7.6"/>
    <n v="161.03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226"/>
    <s v="50"/>
    <s v="MROCHA"/>
    <s v="106208"/>
    <x v="45"/>
    <n v="5"/>
    <n v="5"/>
    <s v="PAR"/>
    <s v="0099"/>
    <x v="13"/>
    <s v="SP"/>
    <n v="460.6"/>
    <s v="M0"/>
    <s v="Compra de Mercadorias - Insumo N. Trib"/>
    <s v="L50150"/>
    <s v=""/>
    <n v="460.6"/>
    <s v="1003381"/>
    <x v="36"/>
    <x v="36"/>
    <s v="SP"/>
    <x v="12"/>
    <s v="SP 3505708"/>
    <s v="YA"/>
    <s v="Nota fiscal entrada - NFe"/>
    <s v="0099"/>
    <s v="XD - 0100 CAJAMAR II"/>
    <x v="75"/>
    <s v="2023"/>
    <s v="0"/>
    <x v="75"/>
    <s v="001"/>
    <x v="5"/>
    <x v="0"/>
    <d v="2023-06-15T00:00:00"/>
    <n v="0"/>
    <n v="460.6"/>
    <x v="6"/>
    <s v="Compra merc. p/ u. con. merc. suj. reg. sub. trib."/>
    <s v="4203.10.00"/>
    <x v="3"/>
    <s v="0"/>
    <s v="GMA002"/>
    <s v="Insumo para Operação"/>
    <s v="2501"/>
    <s v="Mat Seguranca do Trabalho"/>
    <s v="2"/>
    <s v="Consumo"/>
    <s v="35230612561773000126550010000160741141206108"/>
    <s v="5100049632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460.6"/>
    <n v="1.65"/>
    <n v="7.6"/>
    <s v="P53"/>
    <n v="460.6"/>
    <n v="7.6"/>
    <n v="35.01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226"/>
    <s v="60"/>
    <s v="MROCHA"/>
    <s v="106199"/>
    <x v="46"/>
    <n v="15"/>
    <n v="15"/>
    <s v="PAR"/>
    <s v="0099"/>
    <x v="13"/>
    <s v="SP"/>
    <n v="1381.8"/>
    <s v="M0"/>
    <s v="Compra de Mercadorias - Insumo N. Trib"/>
    <s v="L50150"/>
    <s v=""/>
    <n v="1381.8"/>
    <s v="1003381"/>
    <x v="36"/>
    <x v="36"/>
    <s v="SP"/>
    <x v="12"/>
    <s v="SP 3505708"/>
    <s v="YA"/>
    <s v="Nota fiscal entrada - NFe"/>
    <s v="0099"/>
    <s v="XD - 0100 CAJAMAR II"/>
    <x v="75"/>
    <s v="2023"/>
    <s v="0"/>
    <x v="75"/>
    <s v="001"/>
    <x v="5"/>
    <x v="0"/>
    <d v="2023-06-15T00:00:00"/>
    <n v="0"/>
    <n v="1381.8"/>
    <x v="6"/>
    <s v="Compra merc. p/ u. con. merc. suj. reg. sub. trib."/>
    <s v="4203.10.00"/>
    <x v="3"/>
    <s v="0"/>
    <s v="GMA002"/>
    <s v="Insumo para Operação"/>
    <s v="2501"/>
    <s v="Mat Seguranca do Trabalho"/>
    <s v="2"/>
    <s v="Consumo"/>
    <s v="35230612561773000126550010000160741141206108"/>
    <s v="5100049632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1381.8"/>
    <n v="1.65"/>
    <n v="22.8"/>
    <s v="P53"/>
    <n v="1381.8"/>
    <n v="7.6"/>
    <n v="105.02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226"/>
    <s v="70"/>
    <s v="MROCHA"/>
    <s v="106200"/>
    <x v="47"/>
    <n v="8"/>
    <n v="8"/>
    <s v="PAR"/>
    <s v="0099"/>
    <x v="13"/>
    <s v="SP"/>
    <n v="736.96"/>
    <s v="M0"/>
    <s v="Compra de Mercadorias - Insumo N. Trib"/>
    <s v="L50150"/>
    <s v=""/>
    <n v="736.96"/>
    <s v="1003381"/>
    <x v="36"/>
    <x v="36"/>
    <s v="SP"/>
    <x v="12"/>
    <s v="SP 3505708"/>
    <s v="YA"/>
    <s v="Nota fiscal entrada - NFe"/>
    <s v="0099"/>
    <s v="XD - 0100 CAJAMAR II"/>
    <x v="75"/>
    <s v="2023"/>
    <s v="0"/>
    <x v="75"/>
    <s v="001"/>
    <x v="5"/>
    <x v="0"/>
    <d v="2023-06-15T00:00:00"/>
    <n v="0"/>
    <n v="736.96"/>
    <x v="6"/>
    <s v="Compra merc. p/ u. con. merc. suj. reg. sub. trib."/>
    <s v="4203.10.00"/>
    <x v="3"/>
    <s v="0"/>
    <s v="GMA002"/>
    <s v="Insumo para Operação"/>
    <s v="2501"/>
    <s v="Mat Seguranca do Trabalho"/>
    <s v="2"/>
    <s v="Consumo"/>
    <s v="35230612561773000126550010000160741141206108"/>
    <s v="5100049632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736.96"/>
    <n v="1.65"/>
    <n v="12.16"/>
    <s v="P53"/>
    <n v="736.96"/>
    <n v="7.6"/>
    <n v="56.01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226"/>
    <s v="80"/>
    <s v="MROCHA"/>
    <s v="106210"/>
    <x v="49"/>
    <n v="12"/>
    <n v="12"/>
    <s v="PAR"/>
    <s v="0099"/>
    <x v="13"/>
    <s v="SP"/>
    <n v="1105.44"/>
    <s v="M0"/>
    <s v="Compra de Mercadorias - Insumo N. Trib"/>
    <s v="L50150"/>
    <s v=""/>
    <n v="1105.44"/>
    <s v="1003381"/>
    <x v="36"/>
    <x v="36"/>
    <s v="SP"/>
    <x v="12"/>
    <s v="SP 3505708"/>
    <s v="YA"/>
    <s v="Nota fiscal entrada - NFe"/>
    <s v="0099"/>
    <s v="XD - 0100 CAJAMAR II"/>
    <x v="75"/>
    <s v="2023"/>
    <s v="0"/>
    <x v="75"/>
    <s v="001"/>
    <x v="5"/>
    <x v="0"/>
    <d v="2023-06-15T00:00:00"/>
    <n v="0"/>
    <n v="1105.44"/>
    <x v="6"/>
    <s v="Compra merc. p/ u. con. merc. suj. reg. sub. trib."/>
    <s v="4203.10.00"/>
    <x v="3"/>
    <s v="0"/>
    <s v="GMA002"/>
    <s v="Insumo para Operação"/>
    <s v="2501"/>
    <s v="Mat Seguranca do Trabalho"/>
    <s v="2"/>
    <s v="Consumo"/>
    <s v="35230612561773000126550010000160741141206108"/>
    <s v="5100049632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1105.44"/>
    <n v="1.65"/>
    <n v="18.239999999999998"/>
    <s v="P53"/>
    <n v="1105.44"/>
    <n v="7.6"/>
    <n v="84.01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226"/>
    <s v="90"/>
    <s v="MROCHA"/>
    <s v="106213"/>
    <x v="43"/>
    <n v="25"/>
    <n v="25"/>
    <s v="PAR"/>
    <s v="0099"/>
    <x v="13"/>
    <s v="SP"/>
    <n v="2303"/>
    <s v="M0"/>
    <s v="Compra de Mercadorias - Insumo N. Trib"/>
    <s v="L50150"/>
    <s v=""/>
    <n v="2303"/>
    <s v="1003381"/>
    <x v="36"/>
    <x v="36"/>
    <s v="SP"/>
    <x v="12"/>
    <s v="SP 3505708"/>
    <s v="YA"/>
    <s v="Nota fiscal entrada - NFe"/>
    <s v="0099"/>
    <s v="XD - 0100 CAJAMAR II"/>
    <x v="75"/>
    <s v="2023"/>
    <s v="0"/>
    <x v="75"/>
    <s v="001"/>
    <x v="5"/>
    <x v="0"/>
    <d v="2023-06-15T00:00:00"/>
    <n v="0"/>
    <n v="2303"/>
    <x v="6"/>
    <s v="Compra merc. p/ u. con. merc. suj. reg. sub. trib."/>
    <s v="4203.10.00"/>
    <x v="3"/>
    <s v="0"/>
    <s v="GMA002"/>
    <s v="Insumo para Operação"/>
    <s v="2501"/>
    <s v="Mat Seguranca do Trabalho"/>
    <s v="2"/>
    <s v="Consumo"/>
    <s v="35230612561773000126550010000160741141206108"/>
    <s v="5100049632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2303"/>
    <n v="1.65"/>
    <n v="38"/>
    <s v="P53"/>
    <n v="2303"/>
    <n v="7.6"/>
    <n v="175.03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226"/>
    <s v="100"/>
    <s v="MROCHA"/>
    <s v="106201"/>
    <x v="50"/>
    <n v="4"/>
    <n v="4"/>
    <s v="PAR"/>
    <s v="0099"/>
    <x v="13"/>
    <s v="SP"/>
    <n v="368.48"/>
    <s v="M0"/>
    <s v="Compra de Mercadorias - Insumo N. Trib"/>
    <s v="L50150"/>
    <s v=""/>
    <n v="368.48"/>
    <s v="1003381"/>
    <x v="36"/>
    <x v="36"/>
    <s v="SP"/>
    <x v="12"/>
    <s v="SP 3505708"/>
    <s v="YA"/>
    <s v="Nota fiscal entrada - NFe"/>
    <s v="0099"/>
    <s v="XD - 0100 CAJAMAR II"/>
    <x v="75"/>
    <s v="2023"/>
    <s v="0"/>
    <x v="75"/>
    <s v="001"/>
    <x v="5"/>
    <x v="0"/>
    <d v="2023-06-15T00:00:00"/>
    <n v="0"/>
    <n v="368.48"/>
    <x v="6"/>
    <s v="Compra merc. p/ u. con. merc. suj. reg. sub. trib."/>
    <s v="4203.10.00"/>
    <x v="3"/>
    <s v="0"/>
    <s v="GMA002"/>
    <s v="Insumo para Operação"/>
    <s v="2501"/>
    <s v="Mat Seguranca do Trabalho"/>
    <s v="2"/>
    <s v="Consumo"/>
    <s v="35230612561773000126550010000160741141206108"/>
    <s v="5100049632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368.48"/>
    <n v="1.65"/>
    <n v="6.08"/>
    <s v="P53"/>
    <n v="368.48"/>
    <n v="7.6"/>
    <n v="28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3231"/>
    <s v="10"/>
    <s v="LCARVALHO"/>
    <s v="500397"/>
    <x v="22"/>
    <n v="1200"/>
    <n v="1200"/>
    <s v="UN"/>
    <s v="0086"/>
    <x v="24"/>
    <s v="SP"/>
    <n v="1200"/>
    <s v="N1"/>
    <s v="Compra Serviços - Uso Consumo - IRF"/>
    <s v="L50150"/>
    <s v=""/>
    <n v="1200"/>
    <s v="1001752"/>
    <x v="24"/>
    <x v="24"/>
    <s v="SP"/>
    <x v="0"/>
    <s v="SP 3550308"/>
    <s v="Z1"/>
    <s v="Nota Fiscal de Serviço Eletronica-NFS-e"/>
    <s v="0086"/>
    <s v="AG - 0087 SOCORRO"/>
    <x v="76"/>
    <s v="2023"/>
    <s v="0"/>
    <x v="76"/>
    <s v=""/>
    <x v="6"/>
    <x v="2"/>
    <m/>
    <n v="0"/>
    <n v="1200"/>
    <x v="2"/>
    <s v="Aquisição de serviço tributado pelo ISSQN"/>
    <s v="0000.00.00"/>
    <x v="15"/>
    <s v=""/>
    <s v="GMB002"/>
    <s v="Serviços Prof"/>
    <s v="1603"/>
    <s v="Consultoria e assessoria"/>
    <s v=""/>
    <s v=""/>
    <s v="3523062746354200015700000000020598"/>
    <s v="5100049732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1200"/>
    <n v="1.5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3233"/>
    <s v="10"/>
    <s v="MNASCIMENTO"/>
    <s v="500397"/>
    <x v="22"/>
    <n v="1200"/>
    <n v="1200"/>
    <s v="UN"/>
    <s v="0117"/>
    <x v="25"/>
    <s v="SP"/>
    <n v="1200"/>
    <s v="N1"/>
    <s v="Compra Serviços - Uso Consumo - IRF"/>
    <s v="L50150"/>
    <s v=""/>
    <n v="1200"/>
    <s v="1001752"/>
    <x v="24"/>
    <x v="24"/>
    <s v="SP"/>
    <x v="0"/>
    <s v="SP 3550308"/>
    <s v="Z1"/>
    <s v="Nota Fiscal de Serviço Eletronica-NFS-e"/>
    <s v="0117"/>
    <s v="AG - 0117 MOOCA"/>
    <x v="77"/>
    <s v="2023"/>
    <s v="0"/>
    <x v="77"/>
    <s v=""/>
    <x v="1"/>
    <x v="2"/>
    <m/>
    <n v="0"/>
    <n v="1200"/>
    <x v="2"/>
    <s v="Aquisição de serviço tributado pelo ISSQN"/>
    <s v="0000.00.00"/>
    <x v="15"/>
    <s v=""/>
    <s v="GMB002"/>
    <s v="Serviços Prof"/>
    <s v="1603"/>
    <s v="Consultoria e assessoria"/>
    <s v=""/>
    <s v=""/>
    <s v="3523062746354200015700000000020584"/>
    <s v="510004970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1200"/>
    <n v="1.5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244"/>
    <s v="10"/>
    <s v="LCARVALHO"/>
    <s v="106177"/>
    <x v="51"/>
    <n v="250"/>
    <n v="250"/>
    <s v="PAR"/>
    <s v="0099"/>
    <x v="13"/>
    <s v="SP"/>
    <n v="3750"/>
    <s v="M0"/>
    <s v="Compra de Mercadorias - Insumo N. Trib"/>
    <s v="L50160"/>
    <s v=""/>
    <n v="3750"/>
    <s v="1003381"/>
    <x v="36"/>
    <x v="36"/>
    <s v="SP"/>
    <x v="12"/>
    <s v="SP 3505708"/>
    <s v="YA"/>
    <s v="Nota fiscal entrada - NFe"/>
    <s v="0099"/>
    <s v="XD - 0100 CAJAMAR II"/>
    <x v="78"/>
    <s v="2023"/>
    <s v="0"/>
    <x v="78"/>
    <s v="001"/>
    <x v="5"/>
    <x v="3"/>
    <m/>
    <n v="0"/>
    <n v="3750"/>
    <x v="4"/>
    <s v="Compra de material para uso ou consumo"/>
    <s v="6116.10.00"/>
    <x v="3"/>
    <s v="0"/>
    <s v="GMA002"/>
    <s v="Insumo para Operação"/>
    <s v="2501"/>
    <s v="Mat Seguranca do Trabalho"/>
    <s v="2"/>
    <s v="Consumo"/>
    <s v="35230612561773000126550010000160761234310309"/>
    <s v="5100049685"/>
    <n v="0"/>
    <n v="0"/>
    <n v="0"/>
    <n v="0"/>
    <n v="0"/>
    <n v="0"/>
    <n v="0"/>
    <s v="S40"/>
    <n v="0"/>
    <n v="0"/>
    <n v="0"/>
    <n v="0"/>
    <n v="0"/>
    <n v="0"/>
    <n v="0"/>
    <n v="0"/>
    <n v="0"/>
    <s v="I03"/>
    <n v="3750"/>
    <n v="1.65"/>
    <n v="61.89"/>
    <s v="P56"/>
    <n v="3750"/>
    <n v="7.6"/>
    <n v="285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244"/>
    <s v="20"/>
    <s v="LCARVALHO"/>
    <s v="106180"/>
    <x v="52"/>
    <n v="100"/>
    <n v="100"/>
    <s v="PAR"/>
    <s v="0099"/>
    <x v="13"/>
    <s v="SP"/>
    <n v="1500"/>
    <s v="M0"/>
    <s v="Compra de Mercadorias - Insumo N. Trib"/>
    <s v="L50150"/>
    <s v=""/>
    <n v="1500"/>
    <s v="1003381"/>
    <x v="36"/>
    <x v="36"/>
    <s v="SP"/>
    <x v="12"/>
    <s v="SP 3505708"/>
    <s v="YA"/>
    <s v="Nota fiscal entrada - NFe"/>
    <s v="0099"/>
    <s v="XD - 0100 CAJAMAR II"/>
    <x v="78"/>
    <s v="2023"/>
    <s v="0"/>
    <x v="78"/>
    <s v="001"/>
    <x v="5"/>
    <x v="3"/>
    <m/>
    <n v="0"/>
    <n v="1500"/>
    <x v="4"/>
    <s v="Compra de material para uso ou consumo"/>
    <s v="6116.10.00"/>
    <x v="3"/>
    <s v="0"/>
    <s v="GMA002"/>
    <s v="Insumo para Operação"/>
    <s v="2501"/>
    <s v="Mat Seguranca do Trabalho"/>
    <s v="2"/>
    <s v="Consumo"/>
    <s v="35230612561773000126550010000160761234310309"/>
    <s v="5100049685"/>
    <n v="0"/>
    <n v="0"/>
    <n v="0"/>
    <n v="0"/>
    <n v="0"/>
    <n v="0"/>
    <n v="0"/>
    <s v="S40"/>
    <n v="0"/>
    <n v="0"/>
    <n v="0"/>
    <n v="0"/>
    <n v="0"/>
    <n v="0"/>
    <n v="0"/>
    <n v="0"/>
    <n v="0"/>
    <s v="I03"/>
    <n v="1500"/>
    <n v="1.65"/>
    <n v="24.75"/>
    <s v="P56"/>
    <n v="1500"/>
    <n v="7.6"/>
    <n v="114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500013244"/>
    <s v="30"/>
    <s v="LCARVALHO"/>
    <s v="106176"/>
    <x v="53"/>
    <n v="100"/>
    <n v="100"/>
    <s v="PAR"/>
    <s v="0099"/>
    <x v="13"/>
    <s v="SP"/>
    <n v="1500"/>
    <s v="M0"/>
    <s v="Compra de Mercadorias - Insumo N. Trib"/>
    <s v="L50150"/>
    <s v=""/>
    <n v="1500"/>
    <s v="1003381"/>
    <x v="36"/>
    <x v="36"/>
    <s v="SP"/>
    <x v="12"/>
    <s v="SP 3505708"/>
    <s v="YA"/>
    <s v="Nota fiscal entrada - NFe"/>
    <s v="0099"/>
    <s v="XD - 0100 CAJAMAR II"/>
    <x v="78"/>
    <s v="2023"/>
    <s v="0"/>
    <x v="78"/>
    <s v="001"/>
    <x v="5"/>
    <x v="3"/>
    <m/>
    <n v="0"/>
    <n v="1500"/>
    <x v="4"/>
    <s v="Compra de material para uso ou consumo"/>
    <s v="6116.10.00"/>
    <x v="3"/>
    <s v="0"/>
    <s v="GMA002"/>
    <s v="Insumo para Operação"/>
    <s v="2501"/>
    <s v="Mat Seguranca do Trabalho"/>
    <s v="2"/>
    <s v="Consumo"/>
    <s v="35230612561773000126550010000160761234310309"/>
    <s v="5100049685"/>
    <n v="0"/>
    <n v="0"/>
    <n v="0"/>
    <n v="0"/>
    <n v="0"/>
    <n v="0"/>
    <n v="0"/>
    <s v="S40"/>
    <n v="0"/>
    <n v="0"/>
    <n v="0"/>
    <n v="0"/>
    <n v="0"/>
    <n v="0"/>
    <n v="0"/>
    <n v="0"/>
    <n v="0"/>
    <s v="I03"/>
    <n v="1500"/>
    <n v="1.65"/>
    <n v="24.75"/>
    <s v="P56"/>
    <n v="1500"/>
    <n v="7.6"/>
    <n v="114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3246"/>
    <s v="10"/>
    <s v="LCARVALHO"/>
    <s v="500144"/>
    <x v="54"/>
    <n v="1157"/>
    <n v="1156.1099999999999"/>
    <s v="UN"/>
    <s v="0053"/>
    <x v="26"/>
    <s v="SP"/>
    <n v="1157"/>
    <s v="N1"/>
    <s v="Compra Serviços - Uso Consumo - IRF"/>
    <s v="L51034"/>
    <s v=""/>
    <n v="1157"/>
    <s v="1151395"/>
    <x v="38"/>
    <x v="38"/>
    <s v="SP"/>
    <x v="19"/>
    <s v="SP 3548807"/>
    <s v="Z1"/>
    <s v="Nota Fiscal de Serviço Eletronica-NFS-e"/>
    <s v="0053"/>
    <s v="AG - 0056 VILA BARAO"/>
    <x v="79"/>
    <s v="2023"/>
    <s v="0"/>
    <x v="79"/>
    <s v=""/>
    <x v="15"/>
    <x v="3"/>
    <m/>
    <n v="0"/>
    <n v="1156.1099999999999"/>
    <x v="2"/>
    <s v="Aquisição de serviço tributado pelo ISSQN"/>
    <s v="0000.00.00"/>
    <x v="20"/>
    <s v=""/>
    <s v="GMB002"/>
    <s v="Serviços Prof"/>
    <s v="1172"/>
    <s v="Manut prédio e instalação"/>
    <s v="2"/>
    <s v="Consumo"/>
    <s v="3523022070788400012600000000196543"/>
    <s v="510004968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1156.1099999999999"/>
    <n v="5"/>
    <n v="57.81"/>
    <n v="1156.1099999999999"/>
    <n v="1"/>
    <n v="11.56"/>
    <n v="0"/>
    <n v="0"/>
    <n v="1156.1099999999999"/>
    <n v="3.5"/>
    <n v="40.46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3265"/>
    <s v="10"/>
    <s v="LCARVALHO"/>
    <s v="500248"/>
    <x v="7"/>
    <n v="1"/>
    <n v="1"/>
    <s v="UN"/>
    <s v="LTEC"/>
    <x v="0"/>
    <s v="SP"/>
    <n v="6100"/>
    <s v="N1"/>
    <s v="Compra Serviços - Uso Consumo - IRF"/>
    <s v="T50660"/>
    <s v=""/>
    <n v="6100"/>
    <s v="1041548"/>
    <x v="39"/>
    <x v="39"/>
    <s v=""/>
    <x v="20"/>
    <s v=""/>
    <s v="Z4"/>
    <s v="Outros documentos"/>
    <s v="LTEC"/>
    <s v="MTZ - 0001 LOGGI TEC LTDA"/>
    <x v="80"/>
    <s v="2023"/>
    <s v="0"/>
    <x v="80"/>
    <s v=""/>
    <x v="16"/>
    <x v="1"/>
    <d v="2023-06-14T00:00:00"/>
    <n v="0"/>
    <n v="29842.42"/>
    <x v="0"/>
    <s v=""/>
    <s v="0000.00.00"/>
    <x v="3"/>
    <s v=""/>
    <s v="GMB003"/>
    <s v="Soft. Licen. Plataf."/>
    <s v="1503"/>
    <s v="Licença de uso software"/>
    <s v="2"/>
    <s v="Consumo"/>
    <s v="23050000000000000000000000232931"/>
    <s v="510000623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3267"/>
    <s v="10"/>
    <s v="LCARVALHO"/>
    <s v="500242"/>
    <x v="48"/>
    <n v="1"/>
    <n v="1"/>
    <s v="UN"/>
    <s v="LL4B"/>
    <x v="2"/>
    <s v="SP"/>
    <n v="30000"/>
    <s v="N2"/>
    <s v="Compra Serviços - Insumo - IRF"/>
    <s v="L50800"/>
    <s v=""/>
    <n v="30000"/>
    <s v="1002189"/>
    <x v="37"/>
    <x v="37"/>
    <s v="SP"/>
    <x v="18"/>
    <s v="SP 3525904"/>
    <s v="Z1"/>
    <s v="Nota Fiscal de Serviço Eletronica-NFS-e"/>
    <s v="LL4B"/>
    <s v="MTZ L4B - 0001 SAO PAULO"/>
    <x v="81"/>
    <s v="2023"/>
    <s v="0"/>
    <x v="81"/>
    <s v=""/>
    <x v="2"/>
    <x v="0"/>
    <m/>
    <n v="0"/>
    <n v="30000"/>
    <x v="2"/>
    <s v="Aquisição de serviço tributado pelo ISSQN"/>
    <s v="0000.00.00"/>
    <x v="13"/>
    <s v=""/>
    <s v="GMA002"/>
    <s v="Insumo para Operação"/>
    <s v="1170"/>
    <s v="Manut de equipamentos"/>
    <s v=""/>
    <s v=""/>
    <s v="3523062977869500011900000000000520"/>
    <s v="510004962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30000"/>
    <n v="1.65"/>
    <n v="495"/>
    <s v="P53"/>
    <n v="30000"/>
    <n v="7.6"/>
    <n v="2280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3268"/>
    <s v="10"/>
    <s v="LCARVALHO"/>
    <s v="500242"/>
    <x v="48"/>
    <n v="1"/>
    <n v="1"/>
    <s v="UN"/>
    <s v="LL4B"/>
    <x v="2"/>
    <s v="SP"/>
    <n v="25000"/>
    <s v="N2"/>
    <s v="Compra Serviços - Insumo - IRF"/>
    <s v="L50800"/>
    <s v=""/>
    <n v="25000"/>
    <s v="1002189"/>
    <x v="37"/>
    <x v="37"/>
    <s v="SP"/>
    <x v="18"/>
    <s v="SP 3525904"/>
    <s v="Z1"/>
    <s v="Nota Fiscal de Serviço Eletronica-NFS-e"/>
    <s v="LL4B"/>
    <s v="MTZ L4B - 0001 SAO PAULO"/>
    <x v="82"/>
    <s v="2023"/>
    <s v="0"/>
    <x v="82"/>
    <s v=""/>
    <x v="2"/>
    <x v="1"/>
    <m/>
    <n v="0"/>
    <n v="25000"/>
    <x v="2"/>
    <s v="Aquisição de serviço tributado pelo ISSQN"/>
    <s v="0000.00.00"/>
    <x v="13"/>
    <s v=""/>
    <s v="GMA002"/>
    <s v="Insumo para Operação"/>
    <s v="1170"/>
    <s v="Manut de equipamentos"/>
    <s v=""/>
    <s v=""/>
    <s v="3523062977869500011900000000000518"/>
    <s v="5100049512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25000"/>
    <n v="1.65"/>
    <n v="412.5"/>
    <s v="P53"/>
    <n v="25000"/>
    <n v="7.6"/>
    <n v="1900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3296"/>
    <s v="10"/>
    <s v="MROCHA"/>
    <s v="500397"/>
    <x v="22"/>
    <n v="1"/>
    <n v="1"/>
    <s v="UN"/>
    <s v="0040"/>
    <x v="15"/>
    <s v="PE"/>
    <n v="2100"/>
    <s v="N1"/>
    <s v="Compra Serviços - Uso Consumo - IRF"/>
    <s v="L50170"/>
    <s v=""/>
    <n v="2100"/>
    <s v="1001752"/>
    <x v="24"/>
    <x v="24"/>
    <s v="SP"/>
    <x v="0"/>
    <s v="SP 3550308"/>
    <s v="Z1"/>
    <s v="Nota Fiscal de Serviço Eletronica-NFS-e"/>
    <s v="0040"/>
    <s v="XD - 0042 XD RECIFE"/>
    <x v="83"/>
    <s v="2023"/>
    <s v="0"/>
    <x v="83"/>
    <s v=""/>
    <x v="1"/>
    <x v="2"/>
    <m/>
    <n v="0"/>
    <n v="2100"/>
    <x v="1"/>
    <s v="Aquisição de serviço tributado pelo ISSQN"/>
    <s v="0000.00.00"/>
    <x v="15"/>
    <s v=""/>
    <s v="GMB002"/>
    <s v="Serviços Prof"/>
    <s v="1603"/>
    <s v="Consultoria e assessoria"/>
    <s v=""/>
    <s v=""/>
    <s v="3523062746354200015700000000020583"/>
    <s v="5100049699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2100"/>
    <n v="1.5"/>
    <n v="31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3300"/>
    <s v="10"/>
    <s v="MROCHA"/>
    <s v="500342"/>
    <x v="36"/>
    <n v="1"/>
    <n v="1"/>
    <s v="UN"/>
    <s v="0020"/>
    <x v="27"/>
    <s v="SC"/>
    <n v="1206"/>
    <s v="N1"/>
    <s v="Compra Serviços - Uso Consumo - IRF"/>
    <s v="L51047"/>
    <s v=""/>
    <n v="1206"/>
    <s v="1004259"/>
    <x v="35"/>
    <x v="35"/>
    <s v="SP"/>
    <x v="0"/>
    <s v="SP 3550308"/>
    <s v="Z1"/>
    <s v="Nota Fiscal de Serviço Eletronica-NFS-e"/>
    <s v="0020"/>
    <s v="AG - 0011 JOINVILLE"/>
    <x v="84"/>
    <s v="2023"/>
    <s v="0"/>
    <x v="84"/>
    <s v=""/>
    <x v="1"/>
    <x v="2"/>
    <m/>
    <n v="0"/>
    <n v="1206"/>
    <x v="1"/>
    <s v="Aquisição de serviço tributado pelo ISSQN"/>
    <s v="0000.00.00"/>
    <x v="19"/>
    <s v=""/>
    <s v="GMB002"/>
    <s v="Serviços Prof"/>
    <s v="1170"/>
    <s v="Manut de equipamentos"/>
    <s v="2"/>
    <s v="Consumo"/>
    <s v="3523063571923700010100000000001214"/>
    <s v="5100049712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3307"/>
    <s v="10"/>
    <s v="MNASCIMENTO"/>
    <s v="500144"/>
    <x v="54"/>
    <n v="649"/>
    <n v="648.24"/>
    <s v="UN"/>
    <s v="0129"/>
    <x v="28"/>
    <s v="PE"/>
    <n v="649"/>
    <s v="N1"/>
    <s v="Compra Serviços - Uso Consumo - IRF"/>
    <s v="L51074"/>
    <s v=""/>
    <n v="649"/>
    <s v="1151395"/>
    <x v="38"/>
    <x v="38"/>
    <s v="SP"/>
    <x v="19"/>
    <s v="SP 3548807"/>
    <s v="Z1"/>
    <s v="Nota Fiscal de Serviço Eletronica-NFS-e"/>
    <s v="0129"/>
    <s v="AG - 0129 IMBIRIBEIRA"/>
    <x v="85"/>
    <s v="2023"/>
    <s v="0"/>
    <x v="85"/>
    <s v=""/>
    <x v="17"/>
    <x v="1"/>
    <d v="2023-06-15T00:00:00"/>
    <n v="0"/>
    <n v="648.24"/>
    <x v="1"/>
    <s v="Aquisição de serviço tributado pelo ISSQN"/>
    <s v="0000.00.00"/>
    <x v="20"/>
    <s v=""/>
    <s v="GMB002"/>
    <s v="Serviços Prof"/>
    <s v="1172"/>
    <s v="Manut prédio e instalação"/>
    <s v="2"/>
    <s v="Consumo"/>
    <s v="3523052070788400012600000000203489"/>
    <s v="510004951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648.24"/>
    <n v="5"/>
    <n v="32.409999999999997"/>
    <n v="0"/>
    <n v="0"/>
    <n v="0"/>
    <n v="0"/>
    <n v="0"/>
    <n v="648.24"/>
    <n v="3.5"/>
    <n v="22.69"/>
    <n v="0"/>
    <n v="0"/>
    <n v="0"/>
    <n v="648.24"/>
    <n v="4.6500000000000004"/>
    <n v="30.14"/>
    <n v="0"/>
    <n v="0"/>
    <n v="0"/>
    <n v="0"/>
    <n v="0"/>
    <n v="0"/>
    <n v="0"/>
    <n v="0"/>
    <n v="0"/>
    <x v="0"/>
  </r>
  <r>
    <s v="LL4B"/>
    <s v="Serviço"/>
    <s v="4500013328"/>
    <s v="10"/>
    <s v="MNASCIMENTO"/>
    <s v="500278"/>
    <x v="55"/>
    <n v="63722.22"/>
    <n v="10620.37"/>
    <s v="UN"/>
    <s v="0049"/>
    <x v="4"/>
    <s v="MG"/>
    <n v="63722.22"/>
    <s v="N1"/>
    <s v="Compra Serviços - Uso Consumo - IRF"/>
    <s v="L50260"/>
    <s v=""/>
    <n v="63722.22"/>
    <s v="1559189"/>
    <x v="40"/>
    <x v="40"/>
    <s v="SP"/>
    <x v="0"/>
    <s v="SP 3550308"/>
    <s v="Z1"/>
    <s v="Nota Fiscal de Serviço Eletronica-NFS-e"/>
    <s v="0049"/>
    <s v="XD - 0052 INCONFIDENTES"/>
    <x v="86"/>
    <s v="2023"/>
    <s v="0"/>
    <x v="86"/>
    <s v=""/>
    <x v="18"/>
    <x v="0"/>
    <m/>
    <n v="0"/>
    <n v="10620.37"/>
    <x v="1"/>
    <s v="Aquisição de serviço tributado pelo ISSQN"/>
    <s v="0000.00.00"/>
    <x v="21"/>
    <s v=""/>
    <s v="GMD002"/>
    <s v="Material Copa Limp"/>
    <s v="1107"/>
    <s v="Higiene e limpeza"/>
    <s v=""/>
    <s v=""/>
    <s v="3523056090293900017300000000133492"/>
    <s v="5100049612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10620.37"/>
    <n v="2"/>
    <n v="212.41"/>
    <n v="10620.37"/>
    <n v="1"/>
    <n v="106.2"/>
    <n v="0"/>
    <n v="0"/>
    <n v="8496.2999999999993"/>
    <n v="11"/>
    <n v="934.59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3340"/>
    <s v="10"/>
    <s v="MNASCIMENTO"/>
    <s v="500626"/>
    <x v="56"/>
    <n v="22614"/>
    <n v="22613.05"/>
    <s v="UN"/>
    <s v="LL4B"/>
    <x v="2"/>
    <s v="SP"/>
    <n v="22614"/>
    <s v="N1"/>
    <s v="Compra Serviços - Uso Consumo - IRF"/>
    <s v="L50150"/>
    <s v=""/>
    <n v="22614"/>
    <s v="1041016"/>
    <x v="41"/>
    <x v="41"/>
    <s v="SP"/>
    <x v="12"/>
    <s v="SP 3505708"/>
    <s v="Z4"/>
    <s v="Outros documentos"/>
    <s v="LL4B"/>
    <s v="MTZ L4B - 0001 SAO PAULO"/>
    <x v="87"/>
    <s v="2023"/>
    <s v="0"/>
    <x v="87"/>
    <s v=""/>
    <x v="2"/>
    <x v="0"/>
    <m/>
    <n v="0"/>
    <n v="22613.05"/>
    <x v="0"/>
    <s v=""/>
    <s v="0000.00.00"/>
    <x v="3"/>
    <s v=""/>
    <s v="GMC003"/>
    <s v="Locação de Equip"/>
    <s v="1209"/>
    <s v="Custo frete - propria"/>
    <s v="2"/>
    <s v="Consumo"/>
    <s v="3523060291880700013300000008019225"/>
    <s v="510004965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3344"/>
    <s v="10"/>
    <s v="MNASCIMENTO"/>
    <s v="500139"/>
    <x v="57"/>
    <n v="16240"/>
    <n v="16239.91"/>
    <s v="UN"/>
    <s v="LL4B"/>
    <x v="2"/>
    <s v="SP"/>
    <n v="16240"/>
    <s v="N1"/>
    <s v="Compra Serviços - Uso Consumo - IRF"/>
    <s v="L50160"/>
    <s v=""/>
    <n v="16240"/>
    <s v="1041667"/>
    <x v="42"/>
    <x v="42"/>
    <s v="MG"/>
    <x v="21"/>
    <s v="MG 3106200"/>
    <s v="Z4"/>
    <s v="Outros documentos"/>
    <s v="LL4B"/>
    <s v="MTZ L4B - 0001 SAO PAULO"/>
    <x v="88"/>
    <s v="2023"/>
    <s v="0"/>
    <x v="88"/>
    <s v=""/>
    <x v="14"/>
    <x v="0"/>
    <m/>
    <n v="0"/>
    <n v="16239.91"/>
    <x v="0"/>
    <s v=""/>
    <s v="0000.00.00"/>
    <x v="13"/>
    <s v=""/>
    <s v="GMB002"/>
    <s v="Serviços Prof"/>
    <s v="1173"/>
    <s v="Manutenção de veículo"/>
    <s v="2"/>
    <s v="Consumo"/>
    <s v="3123061021598800016000000000510820"/>
    <s v="5100049652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3345"/>
    <s v="10"/>
    <s v="MNASCIMENTO"/>
    <s v="500627"/>
    <x v="58"/>
    <n v="287"/>
    <n v="286.33999999999997"/>
    <s v="UN"/>
    <s v="LL4B"/>
    <x v="2"/>
    <s v="SP"/>
    <n v="287"/>
    <s v="N1"/>
    <s v="Compra Serviços - Uso Consumo - IRF"/>
    <s v="L50160"/>
    <s v=""/>
    <n v="287"/>
    <s v="1041667"/>
    <x v="42"/>
    <x v="42"/>
    <s v="MG"/>
    <x v="21"/>
    <s v="MG 3106200"/>
    <s v="Z4"/>
    <s v="Outros documentos"/>
    <s v="LL4B"/>
    <s v="MTZ L4B - 0001 SAO PAULO"/>
    <x v="89"/>
    <s v="2023"/>
    <s v="0"/>
    <x v="89"/>
    <s v=""/>
    <x v="14"/>
    <x v="0"/>
    <m/>
    <n v="0"/>
    <n v="286.33999999999997"/>
    <x v="0"/>
    <s v=""/>
    <s v="0000.00.00"/>
    <x v="3"/>
    <s v=""/>
    <s v="GMC003"/>
    <s v="Locação de Equip"/>
    <s v="1209"/>
    <s v="Custo frete - propria"/>
    <s v="2"/>
    <s v="Consumo"/>
    <s v="3123061021598800016000000000510821"/>
    <s v="510004965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500013353"/>
    <s v="10"/>
    <s v="MROCHA"/>
    <s v="500332"/>
    <x v="33"/>
    <n v="1"/>
    <n v="1"/>
    <s v="UN"/>
    <s v="LL4B"/>
    <x v="2"/>
    <s v="SP"/>
    <n v="29433.57"/>
    <s v="N1"/>
    <s v="Compra Serviços - Uso Consumo - IRF"/>
    <s v="L50260"/>
    <s v=""/>
    <n v="29433.57"/>
    <s v="1002968"/>
    <x v="26"/>
    <x v="26"/>
    <s v="SP"/>
    <x v="0"/>
    <s v="SP 3550308"/>
    <s v="Z4"/>
    <s v="Outros documentos"/>
    <s v="LL4B"/>
    <s v="MTZ L4B - 0001 SAO PAULO"/>
    <x v="90"/>
    <s v="2023"/>
    <s v="0"/>
    <x v="90"/>
    <s v=""/>
    <x v="19"/>
    <x v="0"/>
    <m/>
    <n v="0"/>
    <n v="29433.57"/>
    <x v="0"/>
    <s v=""/>
    <s v="0000.00.00"/>
    <x v="3"/>
    <s v=""/>
    <s v="GME001"/>
    <s v="Seguros"/>
    <s v="1152"/>
    <s v="Seguro de  imóveis"/>
    <s v="2"/>
    <s v="Consumo"/>
    <s v="3523056119816400016000000064494083"/>
    <s v="5100049654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723"/>
    <s v="10"/>
    <s v="BTP_RFC"/>
    <s v="600011"/>
    <x v="59"/>
    <n v="1"/>
    <n v="1"/>
    <s v="UN"/>
    <s v="0003"/>
    <x v="29"/>
    <s v="AM"/>
    <n v="3687"/>
    <s v="N2"/>
    <s v="Compra Serviços - Insumo - IRF"/>
    <s v="L50686"/>
    <s v=""/>
    <n v="3687"/>
    <s v="1110544"/>
    <x v="43"/>
    <x v="43"/>
    <s v="RR"/>
    <x v="22"/>
    <s v="RR 1400100"/>
    <s v="Z1"/>
    <s v="Nota Fiscal de Serviço Eletronica-NFS-e"/>
    <s v="0003"/>
    <s v="AG - 0007 NOVO ISRAEL"/>
    <x v="91"/>
    <s v="2023"/>
    <s v="0"/>
    <x v="91"/>
    <s v=""/>
    <x v="1"/>
    <x v="4"/>
    <m/>
    <n v="0"/>
    <n v="3687"/>
    <x v="1"/>
    <s v="Aquisição de serviço tributado pelo ISSQN"/>
    <s v="0000.00.00"/>
    <x v="22"/>
    <s v="0"/>
    <s v="GMA001"/>
    <s v="Transportes Atvd Pri"/>
    <s v="1205"/>
    <s v="Custo frete - Loggi Leves"/>
    <s v="2"/>
    <s v="Consumo"/>
    <s v="1423064381601700012400000000000079"/>
    <s v="5100049566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3687"/>
    <n v="1.65"/>
    <n v="60.84"/>
    <s v="P56"/>
    <n v="3687"/>
    <n v="7.6"/>
    <n v="280.20999999999998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779"/>
    <s v="10"/>
    <s v="BTP_RFC"/>
    <s v="600011"/>
    <x v="59"/>
    <n v="1"/>
    <n v="1"/>
    <s v="UN"/>
    <s v="0054"/>
    <x v="3"/>
    <s v="BA"/>
    <n v="746.6"/>
    <s v="N2"/>
    <s v="Compra Serviços - Insumo - IRF"/>
    <s v="L50686"/>
    <s v=""/>
    <n v="746.6"/>
    <s v="1041586"/>
    <x v="44"/>
    <x v="44"/>
    <s v="BA"/>
    <x v="23"/>
    <s v="BA 2903904"/>
    <s v="Z1"/>
    <s v="Nota Fiscal de Serviço Eletronica-NFS-e"/>
    <s v="0054"/>
    <s v="XD - 0065 CAMACARI"/>
    <x v="92"/>
    <s v="2023"/>
    <s v="0"/>
    <x v="92"/>
    <s v=""/>
    <x v="5"/>
    <x v="4"/>
    <d v="2023-06-19T00:00:00"/>
    <n v="0"/>
    <n v="746.6"/>
    <x v="2"/>
    <s v="Aquisição de serviço tributado pelo ISSQN"/>
    <s v="0000.00.00"/>
    <x v="22"/>
    <s v="0"/>
    <s v="GMA001"/>
    <s v="Transportes Atvd Pri"/>
    <s v="1205"/>
    <s v="Custo frete - Loggi Leves"/>
    <s v="2"/>
    <s v="Consumo"/>
    <s v="2923064281879300010900000000000077"/>
    <s v="5100049576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746.6"/>
    <n v="1.65"/>
    <n v="12.32"/>
    <s v="P56"/>
    <n v="746.6"/>
    <n v="7.6"/>
    <n v="56.74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787"/>
    <s v="10"/>
    <s v="BTP_RFC"/>
    <s v="600011"/>
    <x v="59"/>
    <n v="1"/>
    <n v="1"/>
    <s v="UN"/>
    <s v="0018"/>
    <x v="20"/>
    <s v="RN"/>
    <n v="16359.82"/>
    <s v="N2"/>
    <s v="Compra Serviços - Insumo - IRF"/>
    <s v="L50686"/>
    <s v=""/>
    <n v="16359.82"/>
    <s v="2210643"/>
    <x v="45"/>
    <x v="45"/>
    <s v="PB"/>
    <x v="24"/>
    <s v="PB 2510808"/>
    <s v="Z1"/>
    <s v="Nota Fiscal de Serviço Eletronica-NFS-e"/>
    <s v="0018"/>
    <s v="AG - 0037 NATAL"/>
    <x v="93"/>
    <s v="2023"/>
    <s v="0"/>
    <x v="93"/>
    <s v=""/>
    <x v="20"/>
    <x v="4"/>
    <m/>
    <n v="0"/>
    <n v="16359.82"/>
    <x v="1"/>
    <s v="Aquisição de serviço tributado pelo ISSQN"/>
    <s v="0000.00.00"/>
    <x v="23"/>
    <s v="0"/>
    <s v="GMA001"/>
    <s v="Transportes Atvd Pri"/>
    <s v="1205"/>
    <s v="Custo frete - Loggi Leves"/>
    <s v="2"/>
    <s v="Consumo"/>
    <s v="2523064510800300018100000000202334"/>
    <s v="5100049555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6359.82"/>
    <n v="1.65"/>
    <n v="269.94"/>
    <s v="P56"/>
    <n v="16359.82"/>
    <n v="7.6"/>
    <n v="1243.3499999999999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792"/>
    <s v="10"/>
    <s v="BTP_RFC"/>
    <s v="600011"/>
    <x v="59"/>
    <n v="1"/>
    <n v="1"/>
    <s v="UN"/>
    <s v="0054"/>
    <x v="3"/>
    <s v="BA"/>
    <n v="4218.12"/>
    <s v="N2"/>
    <s v="Compra Serviços - Insumo - IRF"/>
    <s v="L50686"/>
    <s v=""/>
    <n v="4218.12"/>
    <s v="1004234"/>
    <x v="46"/>
    <x v="46"/>
    <s v="BA"/>
    <x v="25"/>
    <s v="BA 2919553"/>
    <s v="Z1"/>
    <s v="Nota Fiscal de Serviço Eletronica-NFS-e"/>
    <s v="0054"/>
    <s v="XD - 0065 CAMACARI"/>
    <x v="94"/>
    <s v="2023"/>
    <s v="0"/>
    <x v="91"/>
    <s v=""/>
    <x v="6"/>
    <x v="4"/>
    <m/>
    <n v="0"/>
    <n v="4218.12"/>
    <x v="2"/>
    <s v="Aquisição de serviço tributado pelo ISSQN"/>
    <s v="0000.00.00"/>
    <x v="23"/>
    <s v="0"/>
    <s v="GMA001"/>
    <s v="Transportes Atvd Pri"/>
    <s v="1205"/>
    <s v="Custo frete - Loggi Leves"/>
    <s v="2"/>
    <s v="Consumo"/>
    <s v="2923063850348900019700000000000079"/>
    <s v="510004956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4218.12"/>
    <n v="1.65"/>
    <n v="69.599999999999994"/>
    <s v="P56"/>
    <n v="4218.12"/>
    <n v="7.6"/>
    <n v="320.58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797"/>
    <s v="10"/>
    <s v="BTP_RFC"/>
    <s v="600011"/>
    <x v="59"/>
    <n v="1"/>
    <n v="1"/>
    <s v="UN"/>
    <s v="0099"/>
    <x v="13"/>
    <s v="SP"/>
    <n v="89504.960000000006"/>
    <s v="N2"/>
    <s v="Compra Serviços - Insumo - IRF"/>
    <s v="L50686"/>
    <s v=""/>
    <n v="89504.960000000006"/>
    <s v="1002613"/>
    <x v="47"/>
    <x v="47"/>
    <s v="SP"/>
    <x v="18"/>
    <s v="SP 3525904"/>
    <s v="Z1"/>
    <s v="Nota Fiscal de Serviço Eletronica-NFS-e"/>
    <s v="0099"/>
    <s v="XD - 0100 CAJAMAR II"/>
    <x v="95"/>
    <s v="2023"/>
    <s v="0"/>
    <x v="94"/>
    <s v=""/>
    <x v="6"/>
    <x v="4"/>
    <m/>
    <n v="0"/>
    <n v="89504.960000000006"/>
    <x v="2"/>
    <s v="Aquisição de serviço tributado pelo ISSQN"/>
    <s v="0000.00.00"/>
    <x v="23"/>
    <s v="0"/>
    <s v="GMA001"/>
    <s v="Transportes Atvd Pri"/>
    <s v="1205"/>
    <s v="Custo frete - Loggi Leves"/>
    <s v="2"/>
    <s v="Consumo"/>
    <s v="3523063489210500011400000000000141"/>
    <s v="510004956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89504.960000000006"/>
    <n v="1.65"/>
    <n v="1476.83"/>
    <s v="P56"/>
    <n v="89504.960000000006"/>
    <n v="7.6"/>
    <n v="6802.38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813"/>
    <s v="10"/>
    <s v="BTP_RFC"/>
    <s v="600011"/>
    <x v="59"/>
    <n v="1"/>
    <n v="1"/>
    <s v="UN"/>
    <s v="0090"/>
    <x v="30"/>
    <s v="MA"/>
    <n v="14793.5"/>
    <s v="N2"/>
    <s v="Compra Serviços - Insumo - IRF"/>
    <s v="L50686"/>
    <s v=""/>
    <n v="14793.5"/>
    <s v="1110562"/>
    <x v="48"/>
    <x v="48"/>
    <s v="MA"/>
    <x v="26"/>
    <s v="MA 2105302"/>
    <s v="Z1"/>
    <s v="Nota Fiscal de Serviço Eletronica-NFS-e"/>
    <s v="0090"/>
    <s v="AG - 0091 SAO LUIS"/>
    <x v="96"/>
    <s v="2023"/>
    <s v="0"/>
    <x v="95"/>
    <s v=""/>
    <x v="3"/>
    <x v="4"/>
    <m/>
    <n v="0"/>
    <n v="14793.5"/>
    <x v="2"/>
    <s v="Aquisição de serviço tributado pelo ISSQN"/>
    <s v="0000.00.00"/>
    <x v="23"/>
    <s v="0"/>
    <s v="GMA001"/>
    <s v="Transportes Atvd Pri"/>
    <s v="1205"/>
    <s v="Custo frete - Loggi Leves"/>
    <s v="2"/>
    <s v="Consumo"/>
    <s v="2123062870755000016400000000202353"/>
    <s v="5100049557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4793.5"/>
    <n v="1.65"/>
    <n v="244.09"/>
    <s v="P56"/>
    <n v="14793.5"/>
    <n v="7.6"/>
    <n v="1124.31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816"/>
    <s v="10"/>
    <s v="BTP_RFC"/>
    <s v="600011"/>
    <x v="59"/>
    <n v="1"/>
    <n v="1"/>
    <s v="UN"/>
    <s v="0065"/>
    <x v="31"/>
    <s v="RJ"/>
    <n v="128105.37"/>
    <s v="N2"/>
    <s v="Compra Serviços - Insumo - IRF"/>
    <s v="L50685"/>
    <s v=""/>
    <n v="128105.37"/>
    <s v="1003771"/>
    <x v="49"/>
    <x v="49"/>
    <s v="RJ"/>
    <x v="27"/>
    <s v="RJ 3305208"/>
    <s v="Z1"/>
    <s v="Nota Fiscal de Serviço Eletronica-NFS-e"/>
    <s v="0065"/>
    <s v="AG - 0066 BOTA FOGO"/>
    <x v="97"/>
    <s v="2023"/>
    <s v="0"/>
    <x v="96"/>
    <s v=""/>
    <x v="3"/>
    <x v="4"/>
    <m/>
    <n v="0"/>
    <n v="128105.37"/>
    <x v="2"/>
    <s v="Aquisição de serviço tributado pelo ISSQN"/>
    <s v="0000.00.00"/>
    <x v="22"/>
    <s v="0"/>
    <s v="GMA001"/>
    <s v="Transportes Atvd Pri"/>
    <s v="1205"/>
    <s v="Custo frete - Loggi Leves"/>
    <s v="2"/>
    <s v="Consumo"/>
    <s v="3323063822920000019300000000202338"/>
    <s v="5100049552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28105.37"/>
    <n v="1.65"/>
    <n v="2113.7399999999998"/>
    <s v="P56"/>
    <n v="128105.37"/>
    <n v="7.6"/>
    <n v="9736.01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818"/>
    <s v="10"/>
    <s v="BTP_RFC"/>
    <s v="600011"/>
    <x v="59"/>
    <n v="1"/>
    <n v="1"/>
    <s v="UN"/>
    <s v="0048"/>
    <x v="14"/>
    <s v="RS"/>
    <n v="98260.6"/>
    <s v="N2"/>
    <s v="Compra Serviços - Insumo - IRF"/>
    <s v="L50685"/>
    <s v=""/>
    <n v="98260.6"/>
    <s v="1002159"/>
    <x v="50"/>
    <x v="50"/>
    <s v="RS"/>
    <x v="28"/>
    <s v="RS 4305108"/>
    <s v="Z1"/>
    <s v="Nota Fiscal de Serviço Eletronica-NFS-e"/>
    <s v="0048"/>
    <s v="XD - 0053 NEOPOLIS"/>
    <x v="98"/>
    <s v="2023"/>
    <s v="0"/>
    <x v="97"/>
    <s v=""/>
    <x v="10"/>
    <x v="0"/>
    <m/>
    <n v="0"/>
    <n v="98260.6"/>
    <x v="2"/>
    <s v="Aquisição de serviço tributado pelo ISSQN"/>
    <s v="0000.00.00"/>
    <x v="22"/>
    <s v="0"/>
    <s v="GMA001"/>
    <s v="Transportes Atvd Pri"/>
    <s v="1205"/>
    <s v="Custo frete - Loggi Leves"/>
    <s v="2"/>
    <s v="Consumo"/>
    <s v="4323062078839200010200000000000395"/>
    <s v="510004960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98260.6"/>
    <n v="1.65"/>
    <n v="1621.3"/>
    <s v="P56"/>
    <n v="98260.6"/>
    <n v="7.6"/>
    <n v="7467.81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830"/>
    <s v="10"/>
    <s v="BTP_RFC"/>
    <s v="600011"/>
    <x v="59"/>
    <n v="1"/>
    <n v="1"/>
    <s v="UN"/>
    <s v="0065"/>
    <x v="31"/>
    <s v="RJ"/>
    <n v="63367.519999999997"/>
    <s v="N2"/>
    <s v="Compra Serviços - Insumo - IRF"/>
    <s v="L50684"/>
    <s v=""/>
    <n v="63367.519999999997"/>
    <s v="1510123"/>
    <x v="51"/>
    <x v="51"/>
    <s v="RJ"/>
    <x v="29"/>
    <s v="RJ 3303906"/>
    <s v="Z1"/>
    <s v="Nota Fiscal de Serviço Eletronica-NFS-e"/>
    <s v="0065"/>
    <s v="AG - 0066 BOTA FOGO"/>
    <x v="99"/>
    <s v="2023"/>
    <s v="0"/>
    <x v="98"/>
    <s v=""/>
    <x v="21"/>
    <x v="0"/>
    <m/>
    <n v="0"/>
    <n v="63367.519999999997"/>
    <x v="2"/>
    <s v="Aquisição de serviço tributado pelo ISSQN"/>
    <s v="0000.00.00"/>
    <x v="22"/>
    <s v="0"/>
    <s v="GMA001"/>
    <s v="Transportes Atvd Pri"/>
    <s v="1205"/>
    <s v="Custo frete - Loggi Leves"/>
    <s v="2"/>
    <s v="Consumo"/>
    <s v="3323061917915700015400000000000635"/>
    <s v="510004964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63367.519999999997"/>
    <n v="1.65"/>
    <n v="1045.56"/>
    <s v="P56"/>
    <n v="63367.519999999997"/>
    <n v="7.6"/>
    <n v="4815.93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835"/>
    <s v="10"/>
    <s v="BTP_RFC"/>
    <s v="600011"/>
    <x v="59"/>
    <n v="1"/>
    <n v="1"/>
    <s v="UN"/>
    <s v="0099"/>
    <x v="13"/>
    <s v="SP"/>
    <n v="299027.28000000003"/>
    <s v="N2"/>
    <s v="Compra Serviços - Insumo - IRF"/>
    <s v="L50685"/>
    <s v=""/>
    <n v="299027.28000000003"/>
    <s v="1002506"/>
    <x v="52"/>
    <x v="52"/>
    <s v="SP"/>
    <x v="30"/>
    <s v="SP 3522307"/>
    <s v="Z1"/>
    <s v="Nota Fiscal de Serviço Eletronica-NFS-e"/>
    <s v="0099"/>
    <s v="XD - 0100 CAJAMAR II"/>
    <x v="100"/>
    <s v="2023"/>
    <s v="0"/>
    <x v="99"/>
    <s v=""/>
    <x v="6"/>
    <x v="4"/>
    <m/>
    <n v="0"/>
    <n v="299027.28000000003"/>
    <x v="2"/>
    <s v="Aquisição de serviço tributado pelo ISSQN"/>
    <s v="0000.00.00"/>
    <x v="23"/>
    <s v="0"/>
    <s v="GMA001"/>
    <s v="Transportes Atvd Pri"/>
    <s v="1205"/>
    <s v="Custo frete - Loggi Leves"/>
    <s v="2"/>
    <s v="Consumo"/>
    <s v="3523061715996100014600000000000326"/>
    <s v="510004955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299027.28000000003"/>
    <n v="1.65"/>
    <n v="4933.95"/>
    <s v="P56"/>
    <n v="299027.28000000003"/>
    <n v="7.6"/>
    <n v="22726.07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851"/>
    <s v="10"/>
    <s v="BTP_RFC"/>
    <s v="600011"/>
    <x v="59"/>
    <n v="1"/>
    <n v="1"/>
    <s v="UN"/>
    <s v="0059"/>
    <x v="32"/>
    <s v="SP"/>
    <n v="174910.28"/>
    <s v="N2"/>
    <s v="Compra Serviços - Insumo - IRF"/>
    <s v="L50685"/>
    <s v=""/>
    <n v="174910.28"/>
    <s v="1001833"/>
    <x v="53"/>
    <x v="53"/>
    <s v="SP"/>
    <x v="8"/>
    <s v="SP 3534401"/>
    <s v="Z1"/>
    <s v="Nota Fiscal de Serviço Eletronica-NFS-e"/>
    <s v="0059"/>
    <s v="AG - 0059 OSASCO 2"/>
    <x v="101"/>
    <s v="2023"/>
    <s v="0"/>
    <x v="100"/>
    <s v=""/>
    <x v="3"/>
    <x v="4"/>
    <m/>
    <n v="0"/>
    <n v="174910.28"/>
    <x v="2"/>
    <s v="Aquisição de serviço tributado pelo ISSQN"/>
    <s v="0000.00.00"/>
    <x v="23"/>
    <s v="0"/>
    <s v="GMA001"/>
    <s v="Transportes Atvd Pri"/>
    <s v="1205"/>
    <s v="Custo frete - Loggi Leves"/>
    <s v="2"/>
    <s v="Consumo"/>
    <s v="3523063186344300013000000000000368"/>
    <s v="5100049554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74910.28"/>
    <n v="1.65"/>
    <n v="2886.02"/>
    <s v="P56"/>
    <n v="174910.28"/>
    <n v="7.6"/>
    <n v="13293.18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857"/>
    <s v="10"/>
    <s v="BTP_RFC"/>
    <s v="600011"/>
    <x v="59"/>
    <n v="1"/>
    <n v="1"/>
    <s v="UN"/>
    <s v="0099"/>
    <x v="13"/>
    <s v="SP"/>
    <n v="74095.360000000001"/>
    <s v="N2"/>
    <s v="Compra Serviços - Insumo - IRF"/>
    <s v="L50685"/>
    <s v=""/>
    <n v="74095.360000000001"/>
    <s v="2178805"/>
    <x v="54"/>
    <x v="54"/>
    <s v="PR"/>
    <x v="31"/>
    <s v="PR 4115200"/>
    <s v="Z1"/>
    <s v="Nota Fiscal de Serviço Eletronica-NFS-e"/>
    <s v="0099"/>
    <s v="XD - 0100 CAJAMAR II"/>
    <x v="102"/>
    <s v="2023"/>
    <s v="0"/>
    <x v="101"/>
    <s v=""/>
    <x v="6"/>
    <x v="4"/>
    <d v="2023-06-19T00:00:00"/>
    <n v="0"/>
    <n v="74095.360000000001"/>
    <x v="1"/>
    <s v="Aquisição de serviço tributado pelo ISSQN"/>
    <s v="0000.00.00"/>
    <x v="22"/>
    <s v="0"/>
    <s v="GMA001"/>
    <s v="Transportes Atvd Pri"/>
    <s v="1205"/>
    <s v="Custo frete - Loggi Leves"/>
    <s v="2"/>
    <s v="Consumo"/>
    <s v="4123063567379200022000000000000002"/>
    <s v="510004955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74095.360000000001"/>
    <n v="1.65"/>
    <n v="1222.57"/>
    <s v="P56"/>
    <n v="74095.360000000001"/>
    <n v="7.6"/>
    <n v="5631.25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862"/>
    <s v="10"/>
    <s v="BTP_RFC"/>
    <s v="600011"/>
    <x v="59"/>
    <n v="1"/>
    <n v="1"/>
    <s v="UN"/>
    <s v="0009"/>
    <x v="33"/>
    <s v="MG"/>
    <n v="38275.69"/>
    <s v="N2"/>
    <s v="Compra Serviços - Insumo - IRF"/>
    <s v="L50685"/>
    <s v=""/>
    <n v="38275.69"/>
    <s v="1002875"/>
    <x v="55"/>
    <x v="55"/>
    <s v="SP"/>
    <x v="32"/>
    <s v="SP 3506003"/>
    <s v="Z1"/>
    <s v="Nota Fiscal de Serviço Eletronica-NFS-e"/>
    <s v="0009"/>
    <s v="AG - 0002 FLORESTA"/>
    <x v="103"/>
    <s v="2023"/>
    <s v="0"/>
    <x v="102"/>
    <s v=""/>
    <x v="6"/>
    <x v="4"/>
    <m/>
    <n v="0"/>
    <n v="38275.69"/>
    <x v="1"/>
    <s v="Aquisição de serviço tributado pelo ISSQN"/>
    <s v="0000.00.00"/>
    <x v="22"/>
    <s v="0"/>
    <s v="GMA001"/>
    <s v="Transportes Atvd Pri"/>
    <s v="1205"/>
    <s v="Custo frete - Loggi Leves"/>
    <s v="2"/>
    <s v="Consumo"/>
    <s v="3523066556692900012800000000007760"/>
    <s v="5100049559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38275.69"/>
    <n v="1.65"/>
    <n v="631.54999999999995"/>
    <s v="P56"/>
    <n v="38275.69"/>
    <n v="7.6"/>
    <n v="2908.95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865"/>
    <s v="10"/>
    <s v="BTP_RFC"/>
    <s v="600011"/>
    <x v="59"/>
    <n v="1"/>
    <n v="1"/>
    <s v="UN"/>
    <s v="0099"/>
    <x v="13"/>
    <s v="SP"/>
    <n v="35273.699999999997"/>
    <s v="N2"/>
    <s v="Compra Serviços - Insumo - IRF"/>
    <s v="L50684"/>
    <s v=""/>
    <n v="35273.699999999997"/>
    <s v="1003882"/>
    <x v="56"/>
    <x v="56"/>
    <s v="SP"/>
    <x v="12"/>
    <s v="SP 3505708"/>
    <s v="Z1"/>
    <s v="Nota Fiscal de Serviço Eletronica-NFS-e"/>
    <s v="0099"/>
    <s v="XD - 0100 CAJAMAR II"/>
    <x v="104"/>
    <s v="2023"/>
    <s v="0"/>
    <x v="103"/>
    <s v=""/>
    <x v="10"/>
    <x v="0"/>
    <m/>
    <n v="0"/>
    <n v="35273.699999999997"/>
    <x v="2"/>
    <s v="Aquisição de serviço tributado pelo ISSQN"/>
    <s v="0000.00.00"/>
    <x v="22"/>
    <s v="0"/>
    <s v="GMA001"/>
    <s v="Transportes Atvd Pri"/>
    <s v="1205"/>
    <s v="Custo frete - Loggi Leves"/>
    <s v="2"/>
    <s v="Consumo"/>
    <s v="3523063309862800012000000000000092"/>
    <s v="510004959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35273.699999999997"/>
    <n v="1.65"/>
    <n v="582.02"/>
    <s v="P53"/>
    <n v="35273.699999999997"/>
    <n v="7.6"/>
    <n v="2680.8"/>
    <s v="C53"/>
    <n v="35273.699999999997"/>
    <n v="2"/>
    <n v="705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876"/>
    <s v="10"/>
    <s v="BTP_RFC"/>
    <s v="600011"/>
    <x v="59"/>
    <n v="1"/>
    <n v="1"/>
    <s v="UN"/>
    <s v="0009"/>
    <x v="33"/>
    <s v="MG"/>
    <n v="126123.33"/>
    <s v="F1"/>
    <s v="Compra de Frete - Insumo"/>
    <s v="L50685"/>
    <s v=""/>
    <n v="126123.33"/>
    <s v="1633556"/>
    <x v="57"/>
    <x v="57"/>
    <s v="MG"/>
    <x v="14"/>
    <s v="MG 3122306"/>
    <s v="C7"/>
    <s v="CT-e Conhecimento entrada"/>
    <s v="0009"/>
    <s v="AG - 0002 FLORESTA"/>
    <x v="105"/>
    <s v="2023"/>
    <s v="0"/>
    <x v="104"/>
    <s v="002"/>
    <x v="5"/>
    <x v="0"/>
    <d v="2023-06-19T00:00:00"/>
    <n v="0"/>
    <n v="126123.33"/>
    <x v="8"/>
    <s v="Aquisição serv. transp. p/ exec. serv. mesma nat."/>
    <s v="0000.00.00"/>
    <x v="22"/>
    <s v="0"/>
    <s v="GMA001"/>
    <s v="Transportes Atvd Pri"/>
    <s v="1205"/>
    <s v="Custo frete - Loggi Leves"/>
    <s v="2"/>
    <s v="Consumo"/>
    <s v="31230612227730000109570020000085671014017340"/>
    <s v="5100049585"/>
    <n v="0"/>
    <n v="0"/>
    <n v="0"/>
    <n v="0"/>
    <n v="0"/>
    <n v="0"/>
    <n v="0"/>
    <s v="S40"/>
    <n v="0"/>
    <n v="0"/>
    <n v="0"/>
    <n v="0"/>
    <n v="0"/>
    <n v="0"/>
    <n v="0"/>
    <n v="0"/>
    <n v="0"/>
    <s v="I02"/>
    <n v="126123.33"/>
    <n v="1.65"/>
    <n v="2081.0300000000002"/>
    <s v="P53"/>
    <n v="126123.33"/>
    <n v="7.6"/>
    <n v="9585.3700000000008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883"/>
    <s v="10"/>
    <s v="BTP_RFC"/>
    <s v="600011"/>
    <x v="59"/>
    <n v="1"/>
    <n v="1"/>
    <s v="UN"/>
    <s v="0048"/>
    <x v="14"/>
    <s v="RS"/>
    <n v="4882.55"/>
    <s v="N2"/>
    <s v="Compra Serviços - Insumo - IRF"/>
    <s v="L50686"/>
    <s v=""/>
    <n v="4882.55"/>
    <s v="1003625"/>
    <x v="58"/>
    <x v="58"/>
    <s v="RS"/>
    <x v="33"/>
    <s v="RS 4322509"/>
    <s v="Z1"/>
    <s v="Nota Fiscal de Serviço Eletronica-NFS-e"/>
    <s v="0048"/>
    <s v="XD - 0053 NEOPOLIS"/>
    <x v="106"/>
    <s v="2023"/>
    <s v="0"/>
    <x v="105"/>
    <s v=""/>
    <x v="6"/>
    <x v="4"/>
    <m/>
    <n v="0"/>
    <n v="4882.55"/>
    <x v="2"/>
    <s v="Aquisição de serviço tributado pelo ISSQN"/>
    <s v="0000.00.00"/>
    <x v="23"/>
    <s v="0"/>
    <s v="GMA001"/>
    <s v="Transportes Atvd Pri"/>
    <s v="1205"/>
    <s v="Custo frete - Loggi Leves"/>
    <s v="2"/>
    <s v="Consumo"/>
    <s v="4323064035140700018800000000202365"/>
    <s v="5100049562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4882.55"/>
    <n v="1.65"/>
    <n v="80.56"/>
    <s v="P56"/>
    <n v="4882.55"/>
    <n v="7.6"/>
    <n v="371.07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888"/>
    <s v="10"/>
    <s v="BTP_RFC"/>
    <s v="600011"/>
    <x v="59"/>
    <n v="1"/>
    <n v="1"/>
    <s v="UN"/>
    <s v="0040"/>
    <x v="15"/>
    <s v="PE"/>
    <n v="9673.35"/>
    <s v="N2"/>
    <s v="Compra Serviços - Insumo - IRF"/>
    <s v="L50686"/>
    <s v=""/>
    <n v="9673.35"/>
    <s v="1001793"/>
    <x v="59"/>
    <x v="59"/>
    <s v="PE"/>
    <x v="34"/>
    <s v="PE 2609600"/>
    <s v="Z1"/>
    <s v="Nota Fiscal de Serviço Eletronica-NFS-e"/>
    <s v="0040"/>
    <s v="XD - 0042 XD RECIFE"/>
    <x v="107"/>
    <s v="2023"/>
    <s v="0"/>
    <x v="106"/>
    <s v=""/>
    <x v="6"/>
    <x v="4"/>
    <m/>
    <n v="0"/>
    <n v="9673.35"/>
    <x v="2"/>
    <s v="Aquisição de serviço tributado pelo ISSQN"/>
    <s v="0000.00.00"/>
    <x v="23"/>
    <s v="0"/>
    <s v="GMA001"/>
    <s v="Transportes Atvd Pri"/>
    <s v="1205"/>
    <s v="Custo frete - Loggi Leves"/>
    <s v="2"/>
    <s v="Consumo"/>
    <s v="2623061260543500014900000000000307"/>
    <s v="5100049565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9673.35"/>
    <n v="1.65"/>
    <n v="159.61000000000001"/>
    <s v="P56"/>
    <n v="9673.35"/>
    <n v="7.6"/>
    <n v="735.17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898"/>
    <s v="10"/>
    <s v="BTP_RFC"/>
    <s v="600011"/>
    <x v="59"/>
    <n v="1"/>
    <n v="1"/>
    <s v="UN"/>
    <s v="0038"/>
    <x v="19"/>
    <s v="MS"/>
    <n v="7639.35"/>
    <s v="N2"/>
    <s v="Compra Serviços - Insumo - IRF"/>
    <s v="L50686"/>
    <s v=""/>
    <n v="7639.35"/>
    <s v="1004249"/>
    <x v="60"/>
    <x v="60"/>
    <s v="MT"/>
    <x v="35"/>
    <s v="MT 5106752"/>
    <s v="Z1"/>
    <s v="Nota Fiscal de Serviço Eletronica-NFS-e"/>
    <s v="0038"/>
    <s v="AG - 0039 CAMPO GRANDE"/>
    <x v="108"/>
    <s v="2023"/>
    <s v="0"/>
    <x v="107"/>
    <s v=""/>
    <x v="20"/>
    <x v="4"/>
    <m/>
    <n v="0"/>
    <n v="7639.35"/>
    <x v="1"/>
    <s v="Aquisição de serviço tributado pelo ISSQN"/>
    <s v="0000.00.00"/>
    <x v="22"/>
    <s v="0"/>
    <s v="GMA001"/>
    <s v="Transportes Atvd Pri"/>
    <s v="1205"/>
    <s v="Custo frete - Loggi Leves"/>
    <s v="2"/>
    <s v="Consumo"/>
    <s v="5123062821849800018200000000000203"/>
    <s v="510004955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7639.35"/>
    <n v="1.65"/>
    <n v="126.05"/>
    <s v="P56"/>
    <n v="7639.35"/>
    <n v="7.6"/>
    <n v="580.59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904"/>
    <s v="10"/>
    <s v="BTP_RFC"/>
    <s v="600011"/>
    <x v="59"/>
    <n v="1"/>
    <n v="1"/>
    <s v="UN"/>
    <s v="0107"/>
    <x v="16"/>
    <s v="PR"/>
    <n v="12648.4"/>
    <s v="N2"/>
    <s v="Compra Serviços - Insumo - IRF"/>
    <s v="L50685"/>
    <s v=""/>
    <n v="12648.4"/>
    <s v="1113462"/>
    <x v="61"/>
    <x v="61"/>
    <s v="PR"/>
    <x v="36"/>
    <s v="PR 4118204"/>
    <s v="Z1"/>
    <s v="Nota Fiscal de Serviço Eletronica-NFS-e"/>
    <s v="0107"/>
    <s v="AG - 0107 ROSICLER"/>
    <x v="109"/>
    <s v="2023"/>
    <s v="0"/>
    <x v="108"/>
    <s v=""/>
    <x v="6"/>
    <x v="4"/>
    <m/>
    <n v="0"/>
    <n v="12648.4"/>
    <x v="2"/>
    <s v="Aquisição de serviço tributado pelo ISSQN"/>
    <s v="0000.00.00"/>
    <x v="23"/>
    <s v="0"/>
    <s v="GMA001"/>
    <s v="Transportes Atvd Pri"/>
    <s v="1205"/>
    <s v="Custo frete - Loggi Leves"/>
    <s v="2"/>
    <s v="Consumo"/>
    <s v="4123064407364900010800000000000093"/>
    <s v="5100049560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2648.4"/>
    <n v="1.65"/>
    <n v="208.7"/>
    <s v="P56"/>
    <n v="12648.4"/>
    <n v="7.6"/>
    <n v="961.28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905"/>
    <s v="10"/>
    <s v="BTP_RFC"/>
    <s v="600011"/>
    <x v="59"/>
    <n v="1"/>
    <n v="1"/>
    <s v="UN"/>
    <s v="0099"/>
    <x v="13"/>
    <s v="SP"/>
    <n v="2158.9"/>
    <s v="N2"/>
    <s v="Compra Serviços - Insumo - IRF"/>
    <s v="L50686"/>
    <s v=""/>
    <n v="2158.9"/>
    <s v="1040382"/>
    <x v="62"/>
    <x v="62"/>
    <s v="MT"/>
    <x v="37"/>
    <s v="MT 5102504"/>
    <s v="Z1"/>
    <s v="Nota Fiscal de Serviço Eletronica-NFS-e"/>
    <s v="0099"/>
    <s v="XD - 0100 CAJAMAR II"/>
    <x v="110"/>
    <s v="2023"/>
    <s v="0"/>
    <x v="109"/>
    <s v=""/>
    <x v="14"/>
    <x v="4"/>
    <m/>
    <n v="0"/>
    <n v="2158.9"/>
    <x v="1"/>
    <s v="Aquisição de serviço tributado pelo ISSQN"/>
    <s v="0000.00.00"/>
    <x v="23"/>
    <s v="0"/>
    <s v="GMA001"/>
    <s v="Transportes Atvd Pri"/>
    <s v="1205"/>
    <s v="Custo frete - Loggi Leves"/>
    <s v="2"/>
    <s v="Consumo"/>
    <s v="5123063960892700014400000000000113"/>
    <s v="5100049550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2158.9"/>
    <n v="1.65"/>
    <n v="35.619999999999997"/>
    <s v="P56"/>
    <n v="2158.9"/>
    <n v="7.6"/>
    <n v="164.08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923"/>
    <s v="10"/>
    <s v="BTP_RFC"/>
    <s v="600011"/>
    <x v="59"/>
    <n v="1"/>
    <n v="1"/>
    <s v="UN"/>
    <s v="0037"/>
    <x v="34"/>
    <s v="TO"/>
    <n v="10687.5"/>
    <s v="N2"/>
    <s v="Compra Serviços - Insumo - IRF"/>
    <s v="L50686"/>
    <s v=""/>
    <n v="10687.5"/>
    <s v="1221703"/>
    <x v="63"/>
    <x v="63"/>
    <s v="TO"/>
    <x v="38"/>
    <s v="TO 1721000"/>
    <s v="Z1"/>
    <s v="Nota Fiscal de Serviço Eletronica-NFS-e"/>
    <s v="0037"/>
    <s v="AG - 0028 PALMAS"/>
    <x v="111"/>
    <s v="2023"/>
    <s v="0"/>
    <x v="110"/>
    <s v=""/>
    <x v="6"/>
    <x v="4"/>
    <m/>
    <n v="0"/>
    <n v="10687.5"/>
    <x v="2"/>
    <s v="Aquisição de serviço tributado pelo ISSQN"/>
    <s v="0000.00.00"/>
    <x v="23"/>
    <s v="0"/>
    <s v="GMA001"/>
    <s v="Transportes Atvd Pri"/>
    <s v="1205"/>
    <s v="Custo frete - Loggi Leves"/>
    <s v="2"/>
    <s v="Consumo"/>
    <s v="1723063588372600010200000000202318"/>
    <s v="5100049564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0687.5"/>
    <n v="1.65"/>
    <n v="176.34"/>
    <s v="P56"/>
    <n v="10687.5"/>
    <n v="7.6"/>
    <n v="812.25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924"/>
    <s v="10"/>
    <s v="BTP_RFC"/>
    <s v="600011"/>
    <x v="59"/>
    <n v="1"/>
    <n v="1"/>
    <s v="UN"/>
    <s v="0019"/>
    <x v="35"/>
    <s v="RO"/>
    <n v="14337.9"/>
    <s v="N2"/>
    <s v="Compra Serviços - Insumo - IRF"/>
    <s v="L50686"/>
    <s v=""/>
    <n v="14337.9"/>
    <s v="1041585"/>
    <x v="64"/>
    <x v="64"/>
    <s v="RO"/>
    <x v="39"/>
    <s v="RO 1100205"/>
    <s v="Z1"/>
    <s v="Nota Fiscal de Serviço Eletronica-NFS-e"/>
    <s v="0019"/>
    <s v="AG - 0036 PORTO VELHO"/>
    <x v="112"/>
    <s v="2023"/>
    <s v="0"/>
    <x v="111"/>
    <s v=""/>
    <x v="14"/>
    <x v="4"/>
    <m/>
    <n v="0"/>
    <n v="14337.9"/>
    <x v="2"/>
    <s v="Aquisição de serviço tributado pelo ISSQN"/>
    <s v="0000.00.00"/>
    <x v="22"/>
    <s v="0"/>
    <s v="GMA001"/>
    <s v="Transportes Atvd Pri"/>
    <s v="1205"/>
    <s v="Custo frete - Loggi Leves"/>
    <s v="2"/>
    <s v="Consumo"/>
    <s v="1123062979289400018100000000000388"/>
    <s v="5100049549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4337.9"/>
    <n v="1.65"/>
    <n v="236.58"/>
    <s v="P56"/>
    <n v="14337.9"/>
    <n v="7.6"/>
    <n v="1089.68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931"/>
    <s v="10"/>
    <s v="BTP_RFC"/>
    <s v="600011"/>
    <x v="59"/>
    <n v="1"/>
    <n v="1"/>
    <s v="UN"/>
    <s v="0054"/>
    <x v="3"/>
    <s v="BA"/>
    <n v="8668.7999999999993"/>
    <s v="N2"/>
    <s v="Compra Serviços - Insumo - IRF"/>
    <s v="L50686"/>
    <s v=""/>
    <n v="8668.7999999999993"/>
    <s v="1704345"/>
    <x v="65"/>
    <x v="65"/>
    <s v="BA"/>
    <x v="40"/>
    <s v="BA 2911709"/>
    <s v="Z1"/>
    <s v="Nota Fiscal de Serviço Eletronica-NFS-e"/>
    <s v="0054"/>
    <s v="XD - 0065 CAMACARI"/>
    <x v="113"/>
    <s v="2023"/>
    <s v="0"/>
    <x v="112"/>
    <s v=""/>
    <x v="2"/>
    <x v="4"/>
    <d v="2023-06-16T00:00:00"/>
    <n v="0"/>
    <n v="8668.7999999999993"/>
    <x v="2"/>
    <s v="Aquisição de serviço tributado pelo ISSQN"/>
    <s v="0000.00.00"/>
    <x v="23"/>
    <s v="0"/>
    <s v="GMA001"/>
    <s v="Transportes Atvd Pri"/>
    <s v="1205"/>
    <s v="Custo frete - Loggi Leves"/>
    <s v="2"/>
    <s v="Consumo"/>
    <s v="2923064766356100013400000000202314"/>
    <s v="5100049570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8668.7999999999993"/>
    <n v="1.65"/>
    <n v="143.04"/>
    <s v="P56"/>
    <n v="8668.7999999999993"/>
    <n v="7.6"/>
    <n v="658.83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938"/>
    <s v="10"/>
    <s v="BTP_RFC"/>
    <s v="600011"/>
    <x v="59"/>
    <n v="1"/>
    <n v="1"/>
    <s v="UN"/>
    <s v="0065"/>
    <x v="31"/>
    <s v="RJ"/>
    <n v="60475.199999999997"/>
    <s v="N2"/>
    <s v="Compra Serviços - Insumo - IRF"/>
    <s v="L50684"/>
    <s v=""/>
    <n v="60475.199999999997"/>
    <s v="1001971"/>
    <x v="66"/>
    <x v="66"/>
    <s v="RJ"/>
    <x v="41"/>
    <s v="RJ 3304557"/>
    <s v="Z1"/>
    <s v="Nota Fiscal de Serviço Eletronica-NFS-e"/>
    <s v="0065"/>
    <s v="AG - 0066 BOTA FOGO"/>
    <x v="114"/>
    <s v="2023"/>
    <s v="0"/>
    <x v="113"/>
    <s v=""/>
    <x v="1"/>
    <x v="4"/>
    <m/>
    <n v="0"/>
    <n v="60475.199999999997"/>
    <x v="2"/>
    <s v="Aquisição de serviço tributado pelo ISSQN"/>
    <s v="0000.00.00"/>
    <x v="22"/>
    <s v="0"/>
    <s v="GMA001"/>
    <s v="Transportes Atvd Pri"/>
    <s v="1205"/>
    <s v="Custo frete - Loggi Leves"/>
    <s v="2"/>
    <s v="Consumo"/>
    <s v="3323063330332800013600000000000165"/>
    <s v="5100049569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60475.199999999997"/>
    <n v="1.65"/>
    <n v="997.84"/>
    <s v="P56"/>
    <n v="60475.199999999997"/>
    <n v="7.6"/>
    <n v="4596.12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947"/>
    <s v="10"/>
    <s v="MHIRATA"/>
    <s v="600011"/>
    <x v="59"/>
    <n v="1"/>
    <n v="1"/>
    <s v="UN"/>
    <s v="0054"/>
    <x v="3"/>
    <s v="BA"/>
    <n v="14726.72"/>
    <s v="N2"/>
    <s v="Compra Serviços - Insumo - IRF"/>
    <s v="L50686"/>
    <s v=""/>
    <n v="14726.72"/>
    <s v="1079069"/>
    <x v="67"/>
    <x v="67"/>
    <s v="BA"/>
    <x v="42"/>
    <s v="BA 2905701"/>
    <s v="Z1"/>
    <s v="Nota Fiscal de Serviço Eletronica-NFS-e"/>
    <s v="0054"/>
    <s v="XD - 0065 CAMACARI"/>
    <x v="115"/>
    <s v="2023"/>
    <s v="0"/>
    <x v="114"/>
    <s v=""/>
    <x v="5"/>
    <x v="4"/>
    <d v="2023-06-19T00:00:00"/>
    <n v="0"/>
    <n v="14726.72"/>
    <x v="2"/>
    <s v="Aquisição de serviço tributado pelo ISSQN"/>
    <s v="0000.00.00"/>
    <x v="23"/>
    <s v="0"/>
    <s v="GMA001"/>
    <s v="Transportes Atvd Pri"/>
    <s v="1205"/>
    <s v="Custo frete - Loggi Leves"/>
    <s v="2"/>
    <s v="Consumo"/>
    <s v="2923064316953800013700000000000105"/>
    <s v="5100049577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4726.72"/>
    <n v="1.65"/>
    <n v="242.99"/>
    <s v="P56"/>
    <n v="14726.72"/>
    <n v="7.6"/>
    <n v="1119.23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949"/>
    <s v="10"/>
    <s v="MHIRATA"/>
    <s v="600169"/>
    <x v="60"/>
    <n v="1"/>
    <n v="1"/>
    <s v="UN"/>
    <s v="LL4B"/>
    <x v="2"/>
    <s v="SP"/>
    <n v="3606.86"/>
    <s v="N1"/>
    <s v="Compra Serviços - Uso Consumo - IRF"/>
    <s v="L50685"/>
    <s v=""/>
    <n v="3606.86"/>
    <s v="1113491"/>
    <x v="68"/>
    <x v="68"/>
    <s v="SC"/>
    <x v="43"/>
    <s v="SC 4202305"/>
    <s v="Z4"/>
    <s v="Outros documentos"/>
    <s v="LL4B"/>
    <s v="MTZ L4B - 0001 SAO PAULO"/>
    <x v="116"/>
    <s v="2023"/>
    <s v="0"/>
    <x v="115"/>
    <s v=""/>
    <x v="6"/>
    <x v="4"/>
    <m/>
    <n v="0"/>
    <n v="3606.86"/>
    <x v="0"/>
    <s v=""/>
    <s v="0000.00.00"/>
    <x v="3"/>
    <s v="0"/>
    <s v="GMB002"/>
    <s v="Serviços Prof"/>
    <s v="1213"/>
    <s v="Custo Multa Leve"/>
    <s v="2"/>
    <s v="Consumo"/>
    <s v="4223063551304700013300000000062023"/>
    <s v="5100049575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950"/>
    <s v="10"/>
    <s v="MHIRATA"/>
    <s v="600157"/>
    <x v="61"/>
    <n v="1"/>
    <n v="1"/>
    <s v="UN"/>
    <s v="LL4B"/>
    <x v="2"/>
    <s v="SP"/>
    <n v="8580"/>
    <s v="N2"/>
    <s v="Compra Serviços - Insumo - IRF"/>
    <s v="L50677"/>
    <s v=""/>
    <n v="8580"/>
    <s v="1371895"/>
    <x v="69"/>
    <x v="69"/>
    <s v="SP"/>
    <x v="0"/>
    <s v="SP 3550308"/>
    <s v="Z1"/>
    <s v="Nota Fiscal de Serviço Eletronica-NFS-e"/>
    <s v="LL4B"/>
    <s v="MTZ L4B - 0001 SAO PAULO"/>
    <x v="117"/>
    <s v="2023"/>
    <s v="0"/>
    <x v="116"/>
    <s v=""/>
    <x v="1"/>
    <x v="0"/>
    <m/>
    <n v="0"/>
    <n v="8580"/>
    <x v="2"/>
    <s v="Aquisição de serviço tributado pelo ISSQN"/>
    <s v="0000.00.00"/>
    <x v="22"/>
    <s v="0"/>
    <s v="GMD002"/>
    <s v="Material Copa Limp"/>
    <s v="1210"/>
    <s v="C.Frete - Gestor de frota"/>
    <s v=""/>
    <s v=""/>
    <s v="3523063801317000018300000000000182"/>
    <s v="5100049586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8580"/>
    <n v="1.65"/>
    <n v="141.57"/>
    <s v="P53"/>
    <n v="8580"/>
    <n v="7.6"/>
    <n v="652.08000000000004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951"/>
    <s v="10"/>
    <s v="MHIRATA"/>
    <s v="600169"/>
    <x v="60"/>
    <n v="1"/>
    <n v="1"/>
    <s v="UN"/>
    <s v="LL4B"/>
    <x v="2"/>
    <s v="SP"/>
    <n v="2713.53"/>
    <s v="N1"/>
    <s v="Compra Serviços - Uso Consumo - IRF"/>
    <s v="L50686"/>
    <s v=""/>
    <n v="2713.53"/>
    <s v="1003522"/>
    <x v="70"/>
    <x v="70"/>
    <s v="MT"/>
    <x v="44"/>
    <s v="MT 5107602"/>
    <s v="Z4"/>
    <s v="Outros documentos"/>
    <s v="LL4B"/>
    <s v="MTZ L4B - 0001 SAO PAULO"/>
    <x v="118"/>
    <s v="2023"/>
    <s v="0"/>
    <x v="115"/>
    <s v=""/>
    <x v="10"/>
    <x v="4"/>
    <m/>
    <n v="0"/>
    <n v="2713.53"/>
    <x v="0"/>
    <s v=""/>
    <s v="0000.00.00"/>
    <x v="3"/>
    <s v="0"/>
    <s v="GMB002"/>
    <s v="Serviços Prof"/>
    <s v="1213"/>
    <s v="Custo Multa Leve"/>
    <s v="2"/>
    <s v="Consumo"/>
    <s v="5123064090602100019500000000062023"/>
    <s v="510004954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952"/>
    <s v="10"/>
    <s v="MHIRATA"/>
    <s v="600169"/>
    <x v="60"/>
    <n v="1"/>
    <n v="1"/>
    <s v="UN"/>
    <s v="LL4B"/>
    <x v="2"/>
    <s v="SP"/>
    <n v="12478.91"/>
    <s v="N1"/>
    <s v="Compra Serviços - Uso Consumo - IRF"/>
    <s v="L50686"/>
    <s v=""/>
    <n v="12478.91"/>
    <s v="1004304"/>
    <x v="71"/>
    <x v="71"/>
    <s v="AM"/>
    <x v="45"/>
    <s v="AM 1302603"/>
    <s v="Z4"/>
    <s v="Outros documentos"/>
    <s v="LL4B"/>
    <s v="MTZ L4B - 0001 SAO PAULO"/>
    <x v="119"/>
    <s v="2023"/>
    <s v="0"/>
    <x v="115"/>
    <s v=""/>
    <x v="3"/>
    <x v="4"/>
    <m/>
    <n v="0"/>
    <n v="12478.91"/>
    <x v="0"/>
    <s v=""/>
    <s v="0000.00.00"/>
    <x v="3"/>
    <s v="0"/>
    <s v="GMB002"/>
    <s v="Serviços Prof"/>
    <s v="1213"/>
    <s v="Custo Multa Leve"/>
    <s v="2"/>
    <s v="Consumo"/>
    <s v="1323064151445200017900000000062023"/>
    <s v="5100049574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953"/>
    <s v="10"/>
    <s v="MHIRATA"/>
    <s v="600169"/>
    <x v="60"/>
    <n v="1"/>
    <n v="1"/>
    <s v="UN"/>
    <s v="LL4B"/>
    <x v="2"/>
    <s v="SP"/>
    <n v="2675.81"/>
    <s v="N1"/>
    <s v="Compra Serviços - Uso Consumo - IRF"/>
    <s v="L50686"/>
    <s v=""/>
    <n v="2675.81"/>
    <s v="1506195"/>
    <x v="72"/>
    <x v="72"/>
    <s v="PA"/>
    <x v="46"/>
    <s v="PA 1506807"/>
    <s v="Z4"/>
    <s v="Outros documentos"/>
    <s v="LL4B"/>
    <s v="MTZ L4B - 0001 SAO PAULO"/>
    <x v="120"/>
    <s v="2023"/>
    <s v="0"/>
    <x v="115"/>
    <s v=""/>
    <x v="3"/>
    <x v="4"/>
    <m/>
    <n v="0"/>
    <n v="2675.81"/>
    <x v="0"/>
    <s v=""/>
    <s v="0000.00.00"/>
    <x v="3"/>
    <s v="0"/>
    <s v="GMB002"/>
    <s v="Serviços Prof"/>
    <s v="1213"/>
    <s v="Custo Multa Leve"/>
    <s v="2"/>
    <s v="Consumo"/>
    <s v="1523064605567000010600000000062023"/>
    <s v="510004957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954"/>
    <s v="10"/>
    <s v="MHIRATA"/>
    <s v="600169"/>
    <x v="60"/>
    <n v="1"/>
    <n v="1"/>
    <s v="UN"/>
    <s v="LL4B"/>
    <x v="2"/>
    <s v="SP"/>
    <n v="1605.81"/>
    <s v="N1"/>
    <s v="Compra Serviços - Uso Consumo - IRF"/>
    <s v="L50686"/>
    <s v=""/>
    <n v="1605.81"/>
    <s v="1251370"/>
    <x v="73"/>
    <x v="73"/>
    <s v="DF"/>
    <x v="47"/>
    <s v="DF 5300108"/>
    <s v="Z4"/>
    <s v="Outros documentos"/>
    <s v="LL4B"/>
    <s v="MTZ L4B - 0001 SAO PAULO"/>
    <x v="121"/>
    <s v="2023"/>
    <s v="0"/>
    <x v="115"/>
    <s v=""/>
    <x v="3"/>
    <x v="4"/>
    <m/>
    <n v="0"/>
    <n v="1605.81"/>
    <x v="0"/>
    <s v=""/>
    <s v="0000.00.00"/>
    <x v="3"/>
    <s v="0"/>
    <s v="GMB002"/>
    <s v="Serviços Prof"/>
    <s v="1213"/>
    <s v="Custo Multa Leve"/>
    <s v="2"/>
    <s v="Consumo"/>
    <s v="5323063769265500018800000000062023"/>
    <s v="5100049572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955"/>
    <s v="10"/>
    <s v="MHIRATA"/>
    <s v="600169"/>
    <x v="60"/>
    <n v="1"/>
    <n v="1"/>
    <s v="UN"/>
    <s v="LL4B"/>
    <x v="2"/>
    <s v="SP"/>
    <n v="3983.11"/>
    <s v="N1"/>
    <s v="Compra Serviços - Uso Consumo - IRF"/>
    <s v="L50686"/>
    <s v=""/>
    <n v="3983.11"/>
    <s v="1041580"/>
    <x v="74"/>
    <x v="74"/>
    <s v="PE"/>
    <x v="48"/>
    <s v="PE 2613909"/>
    <s v="Z4"/>
    <s v="Outros documentos"/>
    <s v="LL4B"/>
    <s v="MTZ L4B - 0001 SAO PAULO"/>
    <x v="122"/>
    <s v="2023"/>
    <s v="0"/>
    <x v="115"/>
    <s v=""/>
    <x v="3"/>
    <x v="4"/>
    <m/>
    <n v="0"/>
    <n v="3983.11"/>
    <x v="0"/>
    <s v=""/>
    <s v="0000.00.00"/>
    <x v="3"/>
    <s v="0"/>
    <s v="GMB002"/>
    <s v="Serviços Prof"/>
    <s v="1213"/>
    <s v="Custo Multa Leve"/>
    <s v="2"/>
    <s v="Consumo"/>
    <s v="2623063794758800010300000000062023"/>
    <s v="510004957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956"/>
    <s v="10"/>
    <s v="MHIRATA"/>
    <s v="600011"/>
    <x v="59"/>
    <n v="1"/>
    <n v="1"/>
    <s v="UN"/>
    <s v="0001"/>
    <x v="1"/>
    <s v="SP"/>
    <n v="38384.559999999998"/>
    <s v="N2"/>
    <s v="Compra Serviços - Insumo - IRF"/>
    <s v="L50684"/>
    <s v=""/>
    <n v="38384.559999999998"/>
    <s v="1001955"/>
    <x v="75"/>
    <x v="75"/>
    <s v="MG"/>
    <x v="49"/>
    <s v="MG 3118601"/>
    <s v="Z1"/>
    <s v="Nota Fiscal de Serviço Eletronica-NFS-e"/>
    <s v="0001"/>
    <s v="XD - 0006 CAJAMAR"/>
    <x v="123"/>
    <s v="2023"/>
    <s v="0"/>
    <x v="117"/>
    <s v=""/>
    <x v="1"/>
    <x v="0"/>
    <m/>
    <n v="0"/>
    <n v="38384.559999999998"/>
    <x v="1"/>
    <s v="Aquisição de serviço tributado pelo ISSQN"/>
    <s v="0000.00.00"/>
    <x v="23"/>
    <s v="0"/>
    <s v="GMA001"/>
    <s v="Transportes Atvd Pri"/>
    <s v="1205"/>
    <s v="Custo frete - Loggi Leves"/>
    <s v="2"/>
    <s v="Consumo"/>
    <s v="3123063072285900017500000000000159"/>
    <s v="510004958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38384.559999999998"/>
    <n v="1.65"/>
    <n v="633.35"/>
    <s v="P53"/>
    <n v="38384.559999999998"/>
    <n v="7.6"/>
    <n v="2917.23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957"/>
    <s v="10"/>
    <s v="MHIRATA"/>
    <s v="600157"/>
    <x v="61"/>
    <n v="1"/>
    <n v="1"/>
    <s v="UN"/>
    <s v="LL4B"/>
    <x v="2"/>
    <s v="SP"/>
    <n v="16050"/>
    <s v="N2"/>
    <s v="Compra Serviços - Insumo - IRF"/>
    <s v="L50677"/>
    <s v=""/>
    <n v="16050"/>
    <s v="1371895"/>
    <x v="69"/>
    <x v="69"/>
    <s v="SP"/>
    <x v="0"/>
    <s v="SP 3550308"/>
    <s v="Z1"/>
    <s v="Nota Fiscal de Serviço Eletronica-NFS-e"/>
    <s v="LL4B"/>
    <s v="MTZ L4B - 0001 SAO PAULO"/>
    <x v="124"/>
    <s v="2023"/>
    <s v="0"/>
    <x v="118"/>
    <s v=""/>
    <x v="6"/>
    <x v="0"/>
    <m/>
    <n v="0"/>
    <n v="16050"/>
    <x v="2"/>
    <s v="Aquisição de serviço tributado pelo ISSQN"/>
    <s v="0000.00.00"/>
    <x v="22"/>
    <s v="0"/>
    <s v="GMD002"/>
    <s v="Material Copa Limp"/>
    <s v="1210"/>
    <s v="C.Frete - Gestor de frota"/>
    <s v=""/>
    <s v=""/>
    <s v="3523063801317000018300000000000183"/>
    <s v="5100049589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6050"/>
    <n v="1.65"/>
    <n v="264.83"/>
    <s v="P53"/>
    <n v="16050"/>
    <n v="7.6"/>
    <n v="1219.8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958"/>
    <s v="10"/>
    <s v="MHIRATA"/>
    <s v="600157"/>
    <x v="61"/>
    <n v="1"/>
    <n v="1"/>
    <s v="UN"/>
    <s v="LL4B"/>
    <x v="2"/>
    <s v="SP"/>
    <n v="7260"/>
    <s v="N2"/>
    <s v="Compra Serviços - Insumo - IRF"/>
    <s v="L50678"/>
    <s v=""/>
    <n v="7260"/>
    <s v="1371895"/>
    <x v="69"/>
    <x v="69"/>
    <s v="SP"/>
    <x v="0"/>
    <s v="SP 3550308"/>
    <s v="Z1"/>
    <s v="Nota Fiscal de Serviço Eletronica-NFS-e"/>
    <s v="LL4B"/>
    <s v="MTZ L4B - 0001 SAO PAULO"/>
    <x v="125"/>
    <s v="2023"/>
    <s v="0"/>
    <x v="119"/>
    <s v=""/>
    <x v="5"/>
    <x v="0"/>
    <d v="2023-06-19T00:00:00"/>
    <n v="0"/>
    <n v="7260"/>
    <x v="2"/>
    <s v="Aquisição de serviço tributado pelo ISSQN"/>
    <s v="0000.00.00"/>
    <x v="22"/>
    <s v="0"/>
    <s v="GMD002"/>
    <s v="Material Copa Limp"/>
    <s v="1210"/>
    <s v="C.Frete - Gestor de frota"/>
    <s v=""/>
    <s v=""/>
    <s v="3523063801317000018300000000000180"/>
    <s v="5100049590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7260"/>
    <n v="1.65"/>
    <n v="119.79"/>
    <s v="P53"/>
    <n v="7260"/>
    <n v="7.6"/>
    <n v="551.76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959"/>
    <s v="10"/>
    <s v="MHIRATA"/>
    <s v="600157"/>
    <x v="61"/>
    <n v="1"/>
    <n v="1"/>
    <s v="UN"/>
    <s v="0054"/>
    <x v="3"/>
    <s v="BA"/>
    <n v="16800"/>
    <s v="N2"/>
    <s v="Compra Serviços - Insumo - IRF"/>
    <s v="L50679"/>
    <s v=""/>
    <n v="16800"/>
    <s v="1079297"/>
    <x v="76"/>
    <x v="76"/>
    <s v="BA"/>
    <x v="50"/>
    <s v="BA 2910800"/>
    <s v="Z1"/>
    <s v="Nota Fiscal de Serviço Eletronica-NFS-e"/>
    <s v="0054"/>
    <s v="XD - 0065 CAMACARI"/>
    <x v="126"/>
    <s v="2023"/>
    <s v="0"/>
    <x v="120"/>
    <s v=""/>
    <x v="5"/>
    <x v="4"/>
    <d v="2023-06-19T00:00:00"/>
    <n v="0"/>
    <n v="16800"/>
    <x v="2"/>
    <s v="Aquisição de serviço tributado pelo ISSQN"/>
    <s v="0000.00.00"/>
    <x v="22"/>
    <s v="0"/>
    <s v="GMD002"/>
    <s v="Material Copa Limp"/>
    <s v="1210"/>
    <s v="C.Frete - Gestor de frota"/>
    <s v=""/>
    <s v=""/>
    <s v="2923064338742900019600000000202370"/>
    <s v="5100049556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6800"/>
    <n v="1.65"/>
    <n v="277.2"/>
    <s v="P56"/>
    <n v="16800"/>
    <n v="7.6"/>
    <n v="1276.8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600021961"/>
    <s v="10"/>
    <s v="MHIRATA"/>
    <s v="600011"/>
    <x v="59"/>
    <n v="1"/>
    <n v="1"/>
    <s v="UN"/>
    <s v="0099"/>
    <x v="13"/>
    <s v="SP"/>
    <n v="5674.84"/>
    <s v="N2"/>
    <s v="Compra Serviços - Insumo - IRF"/>
    <s v="L50684"/>
    <s v=""/>
    <n v="5674.84"/>
    <s v="2235579"/>
    <x v="77"/>
    <x v="77"/>
    <s v="SP"/>
    <x v="51"/>
    <s v="SP 3502804"/>
    <s v="Z1"/>
    <s v="Nota Fiscal de Serviço Eletronica-NFS-e"/>
    <s v="0099"/>
    <s v="XD - 0100 CAJAMAR II"/>
    <x v="127"/>
    <s v="2023"/>
    <s v="0"/>
    <x v="121"/>
    <s v=""/>
    <x v="3"/>
    <x v="4"/>
    <m/>
    <n v="0"/>
    <n v="5674.84"/>
    <x v="2"/>
    <s v="Aquisição de serviço tributado pelo ISSQN"/>
    <s v="0000.00.00"/>
    <x v="22"/>
    <s v="0"/>
    <s v="GMA001"/>
    <s v="Transportes Atvd Pri"/>
    <s v="1205"/>
    <s v="Custo frete - Loggi Leves"/>
    <s v="2"/>
    <s v="Consumo"/>
    <s v="3523064160567500014100000000000387"/>
    <s v="5100049547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5674.84"/>
    <n v="1.65"/>
    <n v="93.63"/>
    <s v="P56"/>
    <n v="5674.84"/>
    <n v="7.6"/>
    <n v="431.29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6808"/>
    <s v="30"/>
    <s v="JFRANCA"/>
    <s v="600033"/>
    <x v="62"/>
    <n v="24347.599999999999"/>
    <n v="6640.2"/>
    <s v="UN"/>
    <s v="LTEC"/>
    <x v="0"/>
    <s v="SP"/>
    <n v="24347.599999999999"/>
    <s v="T1"/>
    <s v="Compra Telecom/comun - Consumo"/>
    <s v="T80310"/>
    <s v=""/>
    <n v="24347.599999999999"/>
    <s v="1003426"/>
    <x v="78"/>
    <x v="78"/>
    <s v="SP"/>
    <x v="12"/>
    <s v="SP 3505708"/>
    <s v="T1"/>
    <s v="Nota Fiscal for Telecom. Incoming"/>
    <s v="LTEC"/>
    <s v="MTZ - 0001 LOGGI TEC LTDA"/>
    <x v="128"/>
    <s v="2023"/>
    <s v="107046"/>
    <x v="122"/>
    <s v=""/>
    <x v="1"/>
    <x v="1"/>
    <m/>
    <n v="0"/>
    <n v="6640.2"/>
    <x v="3"/>
    <s v="Aquisição serv. comun. estab. comercial"/>
    <s v="0000.00.00"/>
    <x v="24"/>
    <s v="0"/>
    <s v="GMB002"/>
    <s v="Serviços Prof"/>
    <s v="1108"/>
    <s v="Telefonia"/>
    <s v="2"/>
    <s v="Consumo"/>
    <s v=""/>
    <s v="5100006235"/>
    <n v="0"/>
    <n v="0"/>
    <n v="0"/>
    <n v="0"/>
    <n v="0"/>
    <n v="0"/>
    <n v="0"/>
    <s v="S90"/>
    <n v="0"/>
    <n v="0"/>
    <n v="0"/>
    <n v="0"/>
    <n v="0"/>
    <n v="0"/>
    <n v="0"/>
    <n v="0"/>
    <n v="0"/>
    <s v="I99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8675"/>
    <s v="20"/>
    <s v="JFRANCA"/>
    <s v="600004"/>
    <x v="63"/>
    <n v="10400"/>
    <n v="1405.61"/>
    <s v="UN"/>
    <s v="0001"/>
    <x v="1"/>
    <s v="SP"/>
    <n v="10400"/>
    <s v="T1"/>
    <s v="Compra Telecom/comun - Consumo"/>
    <s v="L50660"/>
    <s v=""/>
    <n v="10400"/>
    <s v="1003203"/>
    <x v="79"/>
    <x v="79"/>
    <s v="SP"/>
    <x v="0"/>
    <s v="SP 3550308"/>
    <s v="T1"/>
    <s v="Nota Fiscal for Telecom. Incoming"/>
    <s v="0001"/>
    <s v="XD - 0006 CAJAMAR"/>
    <x v="129"/>
    <s v="2023"/>
    <s v="818537"/>
    <x v="123"/>
    <s v=""/>
    <x v="22"/>
    <x v="1"/>
    <d v="2023-06-16T00:00:00"/>
    <n v="0"/>
    <n v="1405.61"/>
    <x v="9"/>
    <s v="Aquisição serv. comun. estab. prest. serv. transp."/>
    <s v="8517.14.49"/>
    <x v="3"/>
    <s v="0"/>
    <s v="GMF001"/>
    <s v="Aluguel de Im e Cond"/>
    <s v="1109"/>
    <s v="Internet"/>
    <s v="2"/>
    <s v="Consumo"/>
    <s v=""/>
    <s v="5100049545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8675"/>
    <s v="20"/>
    <s v="JFRANCA"/>
    <s v="600004"/>
    <x v="63"/>
    <n v="10400"/>
    <n v="1405.61"/>
    <s v="UN"/>
    <s v="0001"/>
    <x v="1"/>
    <s v="SP"/>
    <n v="10400"/>
    <s v="T1"/>
    <s v="Compra Telecom/comun - Consumo"/>
    <s v="L50660"/>
    <s v=""/>
    <n v="10400"/>
    <s v="1003203"/>
    <x v="79"/>
    <x v="79"/>
    <s v="SP"/>
    <x v="0"/>
    <s v="SP 3550308"/>
    <s v="T1"/>
    <s v="Nota Fiscal for Telecom. Incoming"/>
    <s v="0001"/>
    <s v="XD - 0006 CAJAMAR"/>
    <x v="130"/>
    <s v="2023"/>
    <s v="29816"/>
    <x v="124"/>
    <s v=""/>
    <x v="23"/>
    <x v="1"/>
    <m/>
    <n v="0"/>
    <n v="1405.61"/>
    <x v="9"/>
    <s v="Aquisição serv. comun. estab. prest. serv. transp."/>
    <s v="8517.14.49"/>
    <x v="3"/>
    <s v="0"/>
    <s v="GMF001"/>
    <s v="Aluguel de Im e Cond"/>
    <s v="1109"/>
    <s v="Internet"/>
    <s v="2"/>
    <s v="Consumo"/>
    <s v=""/>
    <s v="5100049544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8719"/>
    <s v="10"/>
    <s v="JFRANCA"/>
    <s v="600004"/>
    <x v="63"/>
    <n v="16400"/>
    <n v="1800"/>
    <s v="UN"/>
    <s v="LL4B"/>
    <x v="2"/>
    <s v="SP"/>
    <n v="16400"/>
    <s v="T1"/>
    <s v="Compra Telecom/comun - Consumo"/>
    <s v="L50270"/>
    <s v=""/>
    <n v="16400"/>
    <s v="1001773"/>
    <x v="80"/>
    <x v="80"/>
    <s v="RJ"/>
    <x v="52"/>
    <s v="RJ 3301702"/>
    <s v="U1"/>
    <s v="Nota Fiscal for Comms. Incoming"/>
    <s v="LL4B"/>
    <s v="MTZ L4B - 0001 SAO PAULO"/>
    <x v="131"/>
    <s v="2023"/>
    <s v="279423"/>
    <x v="125"/>
    <s v="000"/>
    <x v="5"/>
    <x v="1"/>
    <m/>
    <n v="0"/>
    <n v="1800"/>
    <x v="9"/>
    <s v="Aquisição serv. comun. estab. prest. serv. transp."/>
    <s v="8517.14.49"/>
    <x v="3"/>
    <s v="0"/>
    <s v="GMF001"/>
    <s v="Aluguel de Im e Cond"/>
    <s v="1109"/>
    <s v="Internet"/>
    <s v="2"/>
    <s v="Consumo"/>
    <s v=""/>
    <s v="5100049538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8720"/>
    <s v="10"/>
    <s v="JFRANCA"/>
    <s v="600004"/>
    <x v="63"/>
    <n v="5060"/>
    <n v="520"/>
    <s v="UN"/>
    <s v="LL4B"/>
    <x v="2"/>
    <s v="SP"/>
    <n v="5060"/>
    <s v="T1"/>
    <s v="Compra Telecom/comun - Consumo"/>
    <s v="L51064"/>
    <s v=""/>
    <n v="5060"/>
    <s v="1001773"/>
    <x v="80"/>
    <x v="80"/>
    <s v="RJ"/>
    <x v="52"/>
    <s v="RJ 3301702"/>
    <s v="U1"/>
    <s v="Nota Fiscal for Comms. Incoming"/>
    <s v="LL4B"/>
    <s v="MTZ L4B - 0001 SAO PAULO"/>
    <x v="132"/>
    <s v="2023"/>
    <s v="279421"/>
    <x v="126"/>
    <s v="000"/>
    <x v="5"/>
    <x v="1"/>
    <m/>
    <n v="0"/>
    <n v="520"/>
    <x v="9"/>
    <s v="Aquisição serv. comun. estab. prest. serv. transp."/>
    <s v="8517.14.49"/>
    <x v="3"/>
    <s v="0"/>
    <s v="GMF001"/>
    <s v="Aluguel de Im e Cond"/>
    <s v="1109"/>
    <s v="Internet"/>
    <s v="2"/>
    <s v="Consumo"/>
    <s v=""/>
    <s v="5100049535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8721"/>
    <s v="10"/>
    <s v="JFRANCA"/>
    <s v="600004"/>
    <x v="63"/>
    <n v="5060"/>
    <n v="520"/>
    <s v="UN"/>
    <s v="LL4B"/>
    <x v="2"/>
    <s v="SP"/>
    <n v="5060"/>
    <s v="T1"/>
    <s v="Compra Telecom/comun - Consumo"/>
    <s v="L51126"/>
    <s v=""/>
    <n v="5060"/>
    <s v="1001773"/>
    <x v="80"/>
    <x v="80"/>
    <s v="RJ"/>
    <x v="52"/>
    <s v="RJ 3301702"/>
    <s v="U1"/>
    <s v="Nota Fiscal for Comms. Incoming"/>
    <s v="LL4B"/>
    <s v="MTZ L4B - 0001 SAO PAULO"/>
    <x v="133"/>
    <s v="2023"/>
    <s v="279422"/>
    <x v="127"/>
    <s v="000"/>
    <x v="5"/>
    <x v="1"/>
    <m/>
    <n v="0"/>
    <n v="520"/>
    <x v="9"/>
    <s v="Aquisição serv. comun. estab. prest. serv. transp."/>
    <s v="8517.14.49"/>
    <x v="3"/>
    <s v="0"/>
    <s v="GMF001"/>
    <s v="Aluguel de Im e Cond"/>
    <s v="1109"/>
    <s v="Internet"/>
    <s v="2"/>
    <s v="Consumo"/>
    <s v=""/>
    <s v="5100049537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8722"/>
    <s v="10"/>
    <s v="JFRANCA"/>
    <s v="600004"/>
    <x v="63"/>
    <n v="5060"/>
    <n v="520"/>
    <s v="UN"/>
    <s v="LL4B"/>
    <x v="2"/>
    <s v="SP"/>
    <n v="5060"/>
    <s v="T1"/>
    <s v="Compra Telecom/comun - Consumo"/>
    <s v="L51054"/>
    <s v=""/>
    <n v="5060"/>
    <s v="1001773"/>
    <x v="80"/>
    <x v="80"/>
    <s v="RJ"/>
    <x v="52"/>
    <s v="RJ 3301702"/>
    <s v="U1"/>
    <s v="Nota Fiscal for Comms. Incoming"/>
    <s v="LL4B"/>
    <s v="MTZ L4B - 0001 SAO PAULO"/>
    <x v="134"/>
    <s v="2023"/>
    <s v="279420"/>
    <x v="128"/>
    <s v="000"/>
    <x v="5"/>
    <x v="1"/>
    <m/>
    <n v="0"/>
    <n v="520"/>
    <x v="9"/>
    <s v="Aquisição serv. comun. estab. prest. serv. transp."/>
    <s v="8517.14.49"/>
    <x v="3"/>
    <s v="0"/>
    <s v="GMF001"/>
    <s v="Aluguel de Im e Cond"/>
    <s v="1109"/>
    <s v="Internet"/>
    <s v="2"/>
    <s v="Consumo"/>
    <s v=""/>
    <s v="5100049534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8724"/>
    <s v="10"/>
    <s v="JFRANCA"/>
    <s v="600004"/>
    <x v="63"/>
    <n v="35000"/>
    <n v="2869.9"/>
    <s v="UN"/>
    <s v="LL4B"/>
    <x v="2"/>
    <s v="SP"/>
    <n v="35000"/>
    <s v="T1"/>
    <s v="Compra Telecom/comun - Consumo"/>
    <s v="L50220"/>
    <s v=""/>
    <n v="35000"/>
    <s v="1145515"/>
    <x v="81"/>
    <x v="81"/>
    <s v="GO"/>
    <x v="53"/>
    <s v="GO 5205497"/>
    <s v="Z4"/>
    <s v="Outros documentos"/>
    <s v="LL4B"/>
    <s v="MTZ L4B - 0001 SAO PAULO"/>
    <x v="135"/>
    <s v="2023"/>
    <s v="0"/>
    <x v="129"/>
    <s v=""/>
    <x v="24"/>
    <x v="1"/>
    <m/>
    <n v="0"/>
    <n v="2869.9"/>
    <x v="0"/>
    <s v=""/>
    <s v="8517.14.49"/>
    <x v="3"/>
    <s v="0"/>
    <s v="GMF001"/>
    <s v="Aluguel de Im e Cond"/>
    <s v="1109"/>
    <s v="Internet"/>
    <s v="2"/>
    <s v="Consumo"/>
    <s v="5223042611707900012900000000027699"/>
    <s v="5100049523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8725"/>
    <s v="10"/>
    <s v="JFRANCA"/>
    <s v="600004"/>
    <x v="63"/>
    <n v="15800"/>
    <n v="1212.27"/>
    <s v="UN"/>
    <s v="LL4B"/>
    <x v="2"/>
    <s v="SP"/>
    <n v="15800"/>
    <s v="T1"/>
    <s v="Compra Telecom/comun - Consumo"/>
    <s v="L50520"/>
    <s v=""/>
    <n v="15800"/>
    <s v="1324475"/>
    <x v="82"/>
    <x v="82"/>
    <s v="PR"/>
    <x v="54"/>
    <s v="PR 4106902"/>
    <s v="T1"/>
    <s v="Nota Fiscal for Telecom. Incoming"/>
    <s v="LL4B"/>
    <s v="MTZ L4B - 0001 SAO PAULO"/>
    <x v="136"/>
    <s v="2023"/>
    <s v="459562"/>
    <x v="130"/>
    <s v=""/>
    <x v="1"/>
    <x v="1"/>
    <m/>
    <n v="0"/>
    <n v="1212.27"/>
    <x v="9"/>
    <s v="Aquisição serv. comun. estab. prest. serv. transp."/>
    <s v="8517.14.49"/>
    <x v="3"/>
    <s v="0"/>
    <s v="GMF001"/>
    <s v="Aluguel de Im e Cond"/>
    <s v="1109"/>
    <s v="Internet"/>
    <s v="2"/>
    <s v="Consumo"/>
    <s v=""/>
    <s v="5100049528"/>
    <n v="0"/>
    <n v="0"/>
    <n v="0"/>
    <n v="0"/>
    <n v="0"/>
    <n v="0"/>
    <n v="0"/>
    <s v="S90"/>
    <n v="0"/>
    <n v="0"/>
    <n v="0"/>
    <n v="0"/>
    <n v="0"/>
    <n v="0"/>
    <n v="0"/>
    <n v="0"/>
    <n v="0"/>
    <s v="I99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8733"/>
    <s v="10"/>
    <s v="JFRANCA"/>
    <s v="600035"/>
    <x v="64"/>
    <n v="8600"/>
    <n v="664.32"/>
    <s v="UN"/>
    <s v="LL4B"/>
    <x v="2"/>
    <s v="SP"/>
    <n v="8600"/>
    <s v="T1"/>
    <s v="Compra Telecom/comun - Consumo"/>
    <s v="L50220"/>
    <s v=""/>
    <n v="8600"/>
    <s v="1004217"/>
    <x v="83"/>
    <x v="83"/>
    <s v="DF"/>
    <x v="47"/>
    <s v="DF 5300108"/>
    <s v="U1"/>
    <s v="Nota Fiscal for Comms. Incoming"/>
    <s v="LL4B"/>
    <s v="MTZ L4B - 0001 SAO PAULO"/>
    <x v="137"/>
    <s v="2023"/>
    <s v="93450"/>
    <x v="131"/>
    <s v=""/>
    <x v="10"/>
    <x v="2"/>
    <m/>
    <n v="0"/>
    <n v="664.32"/>
    <x v="9"/>
    <s v="Aquisição serv. comun. estab. prest. serv. transp."/>
    <s v="0000.00.00"/>
    <x v="24"/>
    <s v="0"/>
    <s v="GMB002"/>
    <s v="Serviços Prof"/>
    <s v="1109"/>
    <s v="Internet"/>
    <s v="2"/>
    <s v="Consumo"/>
    <s v=""/>
    <s v="5100049731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8734"/>
    <s v="10"/>
    <s v="JFRANCA"/>
    <s v="600035"/>
    <x v="64"/>
    <n v="6800"/>
    <n v="579.97"/>
    <s v="UN"/>
    <s v="LL4B"/>
    <x v="2"/>
    <s v="SP"/>
    <n v="6800"/>
    <s v="T1"/>
    <s v="Compra Telecom/comun - Consumo"/>
    <s v="L51039"/>
    <s v=""/>
    <n v="6800"/>
    <s v="1004217"/>
    <x v="83"/>
    <x v="83"/>
    <s v="DF"/>
    <x v="47"/>
    <s v="DF 5300108"/>
    <s v="U1"/>
    <s v="Nota Fiscal for Comms. Incoming"/>
    <s v="LL4B"/>
    <s v="MTZ L4B - 0001 SAO PAULO"/>
    <x v="138"/>
    <s v="2023"/>
    <s v="93451"/>
    <x v="132"/>
    <s v=""/>
    <x v="10"/>
    <x v="2"/>
    <m/>
    <n v="0"/>
    <n v="579.97"/>
    <x v="9"/>
    <s v="Aquisição serv. comun. estab. prest. serv. transp."/>
    <s v="0000.00.00"/>
    <x v="24"/>
    <s v="0"/>
    <s v="GMB002"/>
    <s v="Serviços Prof"/>
    <s v="1109"/>
    <s v="Internet"/>
    <s v="2"/>
    <s v="Consumo"/>
    <s v=""/>
    <s v="5100049730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8908"/>
    <s v="10"/>
    <s v="GTAVARES"/>
    <s v="600002"/>
    <x v="65"/>
    <n v="16000"/>
    <n v="1535.68"/>
    <s v="UN"/>
    <s v="LL4B"/>
    <x v="2"/>
    <s v="SP"/>
    <n v="16000"/>
    <s v="L2"/>
    <s v="Compra de Energia Elétrica - Insumo"/>
    <s v="L51007"/>
    <s v=""/>
    <n v="16000"/>
    <s v="1003191"/>
    <x v="84"/>
    <x v="84"/>
    <s v="SP"/>
    <x v="0"/>
    <s v="SP 3550308"/>
    <s v="S1"/>
    <s v="Nota Fiscal for Electr. Incoming"/>
    <s v="LL4B"/>
    <s v="MTZ L4B - 0001 SAO PAULO"/>
    <x v="139"/>
    <s v="2023"/>
    <s v="188352"/>
    <x v="133"/>
    <s v=""/>
    <x v="25"/>
    <x v="1"/>
    <m/>
    <n v="0"/>
    <n v="1535.68"/>
    <x v="10"/>
    <s v="Compra energia elét. estab. prest. serv. transp."/>
    <s v="2716.00.00"/>
    <x v="3"/>
    <s v="0"/>
    <s v="GMF001"/>
    <s v="Aluguel de Im e Cond"/>
    <s v="1106"/>
    <s v="Energia elétrica"/>
    <s v="2"/>
    <s v="Consumo"/>
    <s v=""/>
    <s v="5100049542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1535.68"/>
    <n v="1.65"/>
    <n v="25.34"/>
    <s v="P56"/>
    <n v="1535.68"/>
    <n v="7.6"/>
    <n v="116.71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8908"/>
    <s v="20"/>
    <s v="GTAVARES"/>
    <s v="600047"/>
    <x v="66"/>
    <n v="1800"/>
    <n v="212.3"/>
    <s v="UN"/>
    <s v="LL4B"/>
    <x v="2"/>
    <s v="SP"/>
    <n v="1800"/>
    <s v="L1"/>
    <s v="Compra de Energia Elétrica - Consumo"/>
    <s v="L51007"/>
    <s v=""/>
    <n v="1800"/>
    <s v="1003191"/>
    <x v="84"/>
    <x v="84"/>
    <s v="SP"/>
    <x v="0"/>
    <s v="SP 3550308"/>
    <s v="S1"/>
    <s v="Nota Fiscal for Electr. Incoming"/>
    <s v="LL4B"/>
    <s v="MTZ L4B - 0001 SAO PAULO"/>
    <x v="139"/>
    <s v="2023"/>
    <s v="188352"/>
    <x v="133"/>
    <s v=""/>
    <x v="25"/>
    <x v="1"/>
    <m/>
    <n v="0"/>
    <n v="212.3"/>
    <x v="10"/>
    <s v="Compra energia elét. estab. prest. serv. transp."/>
    <s v="0000.00.00"/>
    <x v="3"/>
    <s v="0"/>
    <s v="GMG001"/>
    <s v="Imp, taxas e ressarc"/>
    <s v="1106"/>
    <s v="Energia elétrica"/>
    <s v=""/>
    <s v=""/>
    <s v=""/>
    <s v="5100049542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8924"/>
    <s v="10"/>
    <s v="JFRANCA"/>
    <s v="600004"/>
    <x v="63"/>
    <n v="146600"/>
    <n v="5500"/>
    <s v="UN"/>
    <s v="LTEC"/>
    <x v="0"/>
    <s v="SP"/>
    <n v="146600"/>
    <s v="T2"/>
    <s v="Compra Telecom/comun - Insumo"/>
    <s v="T50800"/>
    <s v=""/>
    <n v="146600"/>
    <s v="1003426"/>
    <x v="78"/>
    <x v="78"/>
    <s v="SP"/>
    <x v="12"/>
    <s v="SP 3505708"/>
    <s v="T1"/>
    <s v="Nota Fiscal for Telecom. Incoming"/>
    <s v="LTEC"/>
    <s v="MTZ - 0001 LOGGI TEC LTDA"/>
    <x v="140"/>
    <s v="2023"/>
    <s v="107045"/>
    <x v="134"/>
    <s v=""/>
    <x v="1"/>
    <x v="1"/>
    <m/>
    <n v="0"/>
    <n v="5500"/>
    <x v="3"/>
    <s v="Aquisição serv. comun. estab. comercial"/>
    <s v="8517.14.49"/>
    <x v="3"/>
    <s v="0"/>
    <s v="GMF001"/>
    <s v="Aluguel de Im e Cond"/>
    <s v="1109"/>
    <s v="Internet"/>
    <s v="2"/>
    <s v="Consumo"/>
    <s v=""/>
    <s v="5100006238"/>
    <n v="0"/>
    <n v="0"/>
    <n v="0"/>
    <n v="0"/>
    <n v="0"/>
    <n v="0"/>
    <n v="0"/>
    <s v="S90"/>
    <n v="0"/>
    <n v="0"/>
    <n v="0"/>
    <n v="0"/>
    <n v="0"/>
    <n v="0"/>
    <n v="0"/>
    <n v="0"/>
    <n v="0"/>
    <s v="I99"/>
    <n v="5500"/>
    <n v="1.65"/>
    <n v="90.75"/>
    <s v="P56"/>
    <n v="5500"/>
    <n v="7.6"/>
    <n v="418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8924"/>
    <s v="10"/>
    <s v="JFRANCA"/>
    <s v="600004"/>
    <x v="63"/>
    <n v="146600"/>
    <n v="1614.29"/>
    <s v="UN"/>
    <s v="LTEC"/>
    <x v="0"/>
    <s v="SP"/>
    <n v="146600"/>
    <s v="T2"/>
    <s v="Compra Telecom/comun - Insumo"/>
    <s v="T50800"/>
    <s v=""/>
    <n v="146600"/>
    <s v="1003426"/>
    <x v="78"/>
    <x v="78"/>
    <s v="SP"/>
    <x v="12"/>
    <s v="SP 3505708"/>
    <s v="Z4"/>
    <s v="Outros documentos"/>
    <s v="LTEC"/>
    <s v="MTZ - 0001 LOGGI TEC LTDA"/>
    <x v="141"/>
    <s v="2023"/>
    <s v="0"/>
    <x v="135"/>
    <s v=""/>
    <x v="1"/>
    <x v="1"/>
    <m/>
    <n v="0"/>
    <n v="1614.29"/>
    <x v="0"/>
    <s v="Aquisição serv. comun. estab. comercial"/>
    <s v="8517.14.49"/>
    <x v="3"/>
    <s v="0"/>
    <s v="GMF001"/>
    <s v="Aluguel de Im e Cond"/>
    <s v="1109"/>
    <s v="Internet"/>
    <s v="2"/>
    <s v="Consumo"/>
    <s v="3523060317002700011000000000008988"/>
    <s v="5100006236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1614.29"/>
    <n v="1.65"/>
    <n v="26.64"/>
    <s v="P56"/>
    <n v="1614.29"/>
    <n v="7.6"/>
    <n v="122.69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8924"/>
    <s v="10"/>
    <s v="JFRANCA"/>
    <s v="600004"/>
    <x v="63"/>
    <n v="146600"/>
    <n v="5062.7299999999996"/>
    <s v="UN"/>
    <s v="LTEC"/>
    <x v="0"/>
    <s v="SP"/>
    <n v="146600"/>
    <s v="T2"/>
    <s v="Compra Telecom/comun - Insumo"/>
    <s v="T50800"/>
    <s v=""/>
    <n v="146600"/>
    <s v="1003426"/>
    <x v="78"/>
    <x v="78"/>
    <s v="SP"/>
    <x v="12"/>
    <s v="SP 3505708"/>
    <s v="T1"/>
    <s v="Nota Fiscal for Telecom. Incoming"/>
    <s v="LTEC"/>
    <s v="MTZ - 0001 LOGGI TEC LTDA"/>
    <x v="142"/>
    <s v="2023"/>
    <s v="107055"/>
    <x v="136"/>
    <s v=""/>
    <x v="1"/>
    <x v="1"/>
    <m/>
    <n v="0"/>
    <n v="5062.7299999999996"/>
    <x v="3"/>
    <s v="Aquisição serv. comun. estab. comercial"/>
    <s v="8517.14.49"/>
    <x v="3"/>
    <s v="0"/>
    <s v="GMF001"/>
    <s v="Aluguel de Im e Cond"/>
    <s v="1109"/>
    <s v="Internet"/>
    <s v="2"/>
    <s v="Consumo"/>
    <s v="3523060317002700011000000000008988"/>
    <s v="5100006237"/>
    <n v="0"/>
    <n v="0"/>
    <n v="0"/>
    <n v="0"/>
    <n v="0"/>
    <n v="0"/>
    <n v="0"/>
    <s v="S90"/>
    <n v="0"/>
    <n v="0"/>
    <n v="0"/>
    <n v="0"/>
    <n v="0"/>
    <n v="0"/>
    <n v="0"/>
    <n v="0"/>
    <n v="0"/>
    <s v="I99"/>
    <n v="5062.7299999999996"/>
    <n v="1.65"/>
    <n v="83.54"/>
    <s v="P56"/>
    <n v="5062.7299999999996"/>
    <n v="7.6"/>
    <n v="384.77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8925"/>
    <s v="10"/>
    <s v="JFRANCA"/>
    <s v="600004"/>
    <x v="63"/>
    <n v="21800"/>
    <n v="1800"/>
    <s v="UN"/>
    <s v="LTEC"/>
    <x v="0"/>
    <s v="SP"/>
    <n v="21800"/>
    <s v="T2"/>
    <s v="Compra Telecom/comun - Insumo"/>
    <s v="T50250"/>
    <s v=""/>
    <n v="21800"/>
    <s v="1003426"/>
    <x v="78"/>
    <x v="78"/>
    <s v="SP"/>
    <x v="12"/>
    <s v="SP 3505708"/>
    <s v="T1"/>
    <s v="Nota Fiscal for Telecom. Incoming"/>
    <s v="LTEC"/>
    <s v="MTZ - 0001 LOGGI TEC LTDA"/>
    <x v="143"/>
    <s v="2023"/>
    <s v="107182"/>
    <x v="137"/>
    <s v=""/>
    <x v="1"/>
    <x v="1"/>
    <m/>
    <n v="0"/>
    <n v="1800"/>
    <x v="3"/>
    <s v="Aquisição serv. comun. estab. comercial"/>
    <s v="8517.14.49"/>
    <x v="3"/>
    <s v="0"/>
    <s v="GMF001"/>
    <s v="Aluguel de Im e Cond"/>
    <s v="1109"/>
    <s v="Internet"/>
    <s v="2"/>
    <s v="Consumo"/>
    <s v=""/>
    <s v="5100006239"/>
    <n v="0"/>
    <n v="0"/>
    <n v="0"/>
    <n v="0"/>
    <n v="0"/>
    <n v="0"/>
    <n v="0"/>
    <s v="S90"/>
    <n v="0"/>
    <n v="0"/>
    <n v="0"/>
    <n v="0"/>
    <n v="0"/>
    <n v="0"/>
    <n v="0"/>
    <n v="0"/>
    <n v="0"/>
    <s v="I99"/>
    <n v="1800"/>
    <n v="1.65"/>
    <n v="29.7"/>
    <s v="P56"/>
    <n v="1800"/>
    <n v="7.6"/>
    <n v="136.80000000000001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8945"/>
    <s v="10"/>
    <s v="JFRANCA"/>
    <s v="600004"/>
    <x v="63"/>
    <n v="17100"/>
    <n v="1265.4000000000001"/>
    <s v="UN"/>
    <s v="LTEC"/>
    <x v="0"/>
    <s v="SP"/>
    <n v="17100"/>
    <s v="N2"/>
    <s v="Compra Serviços - Insumo - IRF"/>
    <s v="T50270"/>
    <s v=""/>
    <n v="17100"/>
    <s v="1223301"/>
    <x v="85"/>
    <x v="85"/>
    <s v="RJ"/>
    <x v="41"/>
    <s v="RJ 3304557"/>
    <s v="Z4"/>
    <s v="Outros documentos"/>
    <s v="LTEC"/>
    <s v="MTZ - 0001 LOGGI TEC LTDA"/>
    <x v="144"/>
    <s v="2023"/>
    <s v="0"/>
    <x v="138"/>
    <s v=""/>
    <x v="2"/>
    <x v="0"/>
    <m/>
    <n v="0"/>
    <n v="1265.4000000000001"/>
    <x v="0"/>
    <s v=""/>
    <s v="8517.14.49"/>
    <x v="3"/>
    <s v="0"/>
    <s v="GMF001"/>
    <s v="Aluguel de Im e Cond"/>
    <s v="1109"/>
    <s v="Internet"/>
    <s v="2"/>
    <s v="Consumo"/>
    <s v="3323063176053400014000000000168531"/>
    <s v="5100006247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265.4000000000001"/>
    <n v="1.65"/>
    <n v="20.88"/>
    <s v="P56"/>
    <n v="1265.4000000000001"/>
    <n v="7.6"/>
    <n v="96.17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8998"/>
    <s v="10"/>
    <s v="GTAVARES"/>
    <s v="600002"/>
    <x v="65"/>
    <n v="11320"/>
    <n v="596.62"/>
    <s v="UN"/>
    <s v="LL4B"/>
    <x v="2"/>
    <s v="SP"/>
    <n v="11320"/>
    <s v="L2"/>
    <s v="Compra de Energia Elétrica - Insumo"/>
    <s v="L51095"/>
    <s v=""/>
    <n v="11320"/>
    <s v="1003191"/>
    <x v="84"/>
    <x v="84"/>
    <s v="SP"/>
    <x v="0"/>
    <s v="SP 3550308"/>
    <s v="S1"/>
    <s v="Nota Fiscal for Electr. Incoming"/>
    <s v="LL4B"/>
    <s v="MTZ L4B - 0001 SAO PAULO"/>
    <x v="145"/>
    <s v="2023"/>
    <s v="178347"/>
    <x v="139"/>
    <s v=""/>
    <x v="25"/>
    <x v="1"/>
    <m/>
    <n v="0"/>
    <n v="596.62"/>
    <x v="10"/>
    <s v="Compra energia elét. estab. prest. serv. transp."/>
    <s v="2716.00.00"/>
    <x v="3"/>
    <s v="0"/>
    <s v="GMF001"/>
    <s v="Aluguel de Im e Cond"/>
    <s v="1106"/>
    <s v="Energia elétrica"/>
    <s v="2"/>
    <s v="Consumo"/>
    <s v=""/>
    <s v="5100049540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596.62"/>
    <n v="1.65"/>
    <n v="9.84"/>
    <s v="P56"/>
    <n v="596.62"/>
    <n v="7.6"/>
    <n v="45.34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8998"/>
    <s v="20"/>
    <s v="GTAVARES"/>
    <s v="600047"/>
    <x v="66"/>
    <n v="1190"/>
    <n v="53.2"/>
    <s v="UN"/>
    <s v="LL4B"/>
    <x v="2"/>
    <s v="SP"/>
    <n v="1190"/>
    <s v="L1"/>
    <s v="Compra de Energia Elétrica - Consumo"/>
    <s v="L51095"/>
    <s v=""/>
    <n v="1190"/>
    <s v="1003191"/>
    <x v="84"/>
    <x v="84"/>
    <s v="SP"/>
    <x v="0"/>
    <s v="SP 3550308"/>
    <s v="S1"/>
    <s v="Nota Fiscal for Electr. Incoming"/>
    <s v="LL4B"/>
    <s v="MTZ L4B - 0001 SAO PAULO"/>
    <x v="145"/>
    <s v="2023"/>
    <s v="178347"/>
    <x v="139"/>
    <s v=""/>
    <x v="25"/>
    <x v="1"/>
    <m/>
    <n v="0"/>
    <n v="53.2"/>
    <x v="10"/>
    <s v="Compra energia elét. estab. prest. serv. transp."/>
    <s v="0000.00.00"/>
    <x v="3"/>
    <s v="0"/>
    <s v="GMG001"/>
    <s v="Imp, taxas e ressarc"/>
    <s v="1106"/>
    <s v="Energia elétrica"/>
    <s v=""/>
    <s v=""/>
    <s v=""/>
    <s v="5100049540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033"/>
    <s v="10"/>
    <s v="MCADETE"/>
    <s v="600001"/>
    <x v="67"/>
    <n v="15000"/>
    <n v="856.46"/>
    <s v="UN"/>
    <s v="0137"/>
    <x v="36"/>
    <s v="RJ"/>
    <n v="15000"/>
    <s v="N4"/>
    <s v="Compra Serviços - Uso Consumo - N. Trib"/>
    <s v="L51066"/>
    <s v=""/>
    <n v="15000"/>
    <s v="1003492"/>
    <x v="86"/>
    <x v="86"/>
    <s v="RJ"/>
    <x v="41"/>
    <s v="RJ 3304557"/>
    <s v="Z4"/>
    <s v="Outros documentos"/>
    <s v="0137"/>
    <s v="AG - 0137 PAVUNA"/>
    <x v="146"/>
    <s v="2023"/>
    <s v="0"/>
    <x v="140"/>
    <s v=""/>
    <x v="5"/>
    <x v="1"/>
    <d v="2023-06-15T00:00:00"/>
    <n v="0"/>
    <n v="856.46"/>
    <x v="0"/>
    <s v=""/>
    <s v="0000.00.00"/>
    <x v="3"/>
    <s v="0"/>
    <s v="GMF001"/>
    <s v="Aluguel de Im e Cond"/>
    <s v="1105"/>
    <s v="Água e esgoto"/>
    <s v="2"/>
    <s v="Consumo"/>
    <s v="3323061050616200015000000000085693"/>
    <s v="5100049532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049"/>
    <s v="60"/>
    <s v="MCADETE"/>
    <s v="600000"/>
    <x v="68"/>
    <n v="1"/>
    <n v="1"/>
    <s v="UN"/>
    <s v="0129"/>
    <x v="28"/>
    <s v="PE"/>
    <n v="1656.68"/>
    <s v="N2"/>
    <s v="Compra Serviços - Insumo - IRF"/>
    <s v="L51074"/>
    <s v=""/>
    <n v="1656.68"/>
    <s v="1041622"/>
    <x v="87"/>
    <x v="87"/>
    <s v="PE"/>
    <x v="34"/>
    <s v="PE 2609600"/>
    <s v="Z4"/>
    <s v="Outros documentos"/>
    <s v="0129"/>
    <s v="AG - 0129 IMBIRIBEIRA"/>
    <x v="147"/>
    <s v="2023"/>
    <s v="0"/>
    <x v="141"/>
    <s v=""/>
    <x v="26"/>
    <x v="0"/>
    <m/>
    <n v="0"/>
    <n v="1656.68"/>
    <x v="0"/>
    <s v=""/>
    <s v="0000.00.00"/>
    <x v="3"/>
    <s v="0"/>
    <s v="GMF001"/>
    <s v="Aluguel de Im e Cond"/>
    <s v="1104"/>
    <s v="IPTU"/>
    <s v=""/>
    <s v=""/>
    <s v="2623010839771800017500000020230006"/>
    <s v="5100049617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656.68"/>
    <n v="1.65"/>
    <n v="27.34"/>
    <s v="P56"/>
    <n v="1656.68"/>
    <n v="7.6"/>
    <n v="125.91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060"/>
    <s v="10"/>
    <s v="MCADETE"/>
    <s v="600001"/>
    <x v="67"/>
    <n v="3000"/>
    <n v="444.68"/>
    <s v="UN"/>
    <s v="LL4B"/>
    <x v="2"/>
    <s v="SP"/>
    <n v="3000"/>
    <s v="N4"/>
    <s v="Compra Serviços - Uso Consumo - N. Trib"/>
    <s v="L51064"/>
    <s v=""/>
    <n v="3000"/>
    <s v="1002457"/>
    <x v="88"/>
    <x v="88"/>
    <s v="RJ"/>
    <x v="55"/>
    <s v="RJ 3303302"/>
    <s v="Z4"/>
    <s v="Outros documentos"/>
    <s v="LL4B"/>
    <s v="MTZ L4B - 0001 SAO PAULO"/>
    <x v="148"/>
    <s v="2023"/>
    <s v="0"/>
    <x v="142"/>
    <s v=""/>
    <x v="27"/>
    <x v="2"/>
    <m/>
    <n v="0"/>
    <n v="444.68"/>
    <x v="0"/>
    <s v=""/>
    <s v="0000.00.00"/>
    <x v="3"/>
    <s v="0"/>
    <s v="GMF001"/>
    <s v="Aluguel de Im e Cond"/>
    <s v="1105"/>
    <s v="Água e esgoto"/>
    <s v="2"/>
    <s v="Consumo"/>
    <s v="3323060215033600016600000024876401"/>
    <s v="5100049719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098"/>
    <s v="10"/>
    <s v="GTAVARES"/>
    <s v="600002"/>
    <x v="65"/>
    <n v="2400"/>
    <n v="351.62"/>
    <s v="UN"/>
    <s v="LL4B"/>
    <x v="2"/>
    <s v="SP"/>
    <n v="2400"/>
    <s v="L2"/>
    <s v="Compra de Energia Elétrica - Insumo"/>
    <s v="L51033"/>
    <s v=""/>
    <n v="2400"/>
    <s v="1002087"/>
    <x v="89"/>
    <x v="89"/>
    <s v="SP"/>
    <x v="5"/>
    <s v="SP 3509502"/>
    <s v="S1"/>
    <s v="Nota Fiscal for Electr. Incoming"/>
    <s v="LL4B"/>
    <s v="MTZ L4B - 0001 SAO PAULO"/>
    <x v="149"/>
    <s v="2023"/>
    <s v="969666"/>
    <x v="143"/>
    <s v=""/>
    <x v="21"/>
    <x v="2"/>
    <m/>
    <n v="0"/>
    <n v="351.62"/>
    <x v="10"/>
    <s v="Compra energia elét. estab. prest. serv. transp."/>
    <s v="2716.00.00"/>
    <x v="3"/>
    <s v="0"/>
    <s v="GMF001"/>
    <s v="Aluguel de Im e Cond"/>
    <s v="1106"/>
    <s v="Energia elétrica"/>
    <s v="2"/>
    <s v="Consumo"/>
    <s v=""/>
    <s v="5100049714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351.62"/>
    <n v="1.65"/>
    <n v="5.8"/>
    <s v="P56"/>
    <n v="351.62"/>
    <n v="7.6"/>
    <n v="26.72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101"/>
    <s v="10"/>
    <s v="GTAVARES"/>
    <s v="600002"/>
    <x v="65"/>
    <n v="5100"/>
    <n v="556.20000000000005"/>
    <s v="UN"/>
    <s v="LL4B"/>
    <x v="2"/>
    <s v="SP"/>
    <n v="5100"/>
    <s v="L2"/>
    <s v="Compra de Energia Elétrica - Insumo"/>
    <s v="L51034"/>
    <s v=""/>
    <n v="5100"/>
    <s v="1002087"/>
    <x v="89"/>
    <x v="89"/>
    <s v="SP"/>
    <x v="5"/>
    <s v="SP 3509502"/>
    <s v="S1"/>
    <s v="Nota Fiscal for Electr. Incoming"/>
    <s v="LL4B"/>
    <s v="MTZ L4B - 0001 SAO PAULO"/>
    <x v="150"/>
    <s v="2023"/>
    <s v="753869"/>
    <x v="144"/>
    <s v=""/>
    <x v="14"/>
    <x v="2"/>
    <m/>
    <n v="0"/>
    <n v="556.20000000000005"/>
    <x v="10"/>
    <s v="Compra energia elét. estab. prest. serv. transp."/>
    <s v="2716.00.00"/>
    <x v="3"/>
    <s v="0"/>
    <s v="GMF001"/>
    <s v="Aluguel de Im e Cond"/>
    <s v="1106"/>
    <s v="Energia elétrica"/>
    <s v="2"/>
    <s v="Consumo"/>
    <s v=""/>
    <s v="5100049720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556.20000000000005"/>
    <n v="1.65"/>
    <n v="9.18"/>
    <s v="P56"/>
    <n v="556.20000000000005"/>
    <n v="7.6"/>
    <n v="42.27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130"/>
    <s v="10"/>
    <s v="GTAVARES"/>
    <s v="600002"/>
    <x v="65"/>
    <n v="3500"/>
    <n v="500.55"/>
    <s v="UN"/>
    <s v="LL4B"/>
    <x v="2"/>
    <s v="SP"/>
    <n v="3500"/>
    <s v="L2"/>
    <s v="Compra de Energia Elétrica - Insumo"/>
    <s v="L51032"/>
    <s v=""/>
    <n v="3500"/>
    <s v="1002085"/>
    <x v="90"/>
    <x v="90"/>
    <s v="SP"/>
    <x v="5"/>
    <s v="SP 3509502"/>
    <s v="S1"/>
    <s v="Nota Fiscal for Electr. Incoming"/>
    <s v="LL4B"/>
    <s v="MTZ L4B - 0001 SAO PAULO"/>
    <x v="151"/>
    <s v="2023"/>
    <s v="413206"/>
    <x v="145"/>
    <s v=""/>
    <x v="21"/>
    <x v="2"/>
    <m/>
    <n v="0"/>
    <n v="500.55"/>
    <x v="10"/>
    <s v="Compra energia elét. estab. prest. serv. transp."/>
    <s v="2716.00.00"/>
    <x v="3"/>
    <s v="0"/>
    <s v="GMF001"/>
    <s v="Aluguel de Im e Cond"/>
    <s v="1106"/>
    <s v="Energia elétrica"/>
    <s v="2"/>
    <s v="Consumo"/>
    <s v=""/>
    <s v="5100049717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500.55"/>
    <n v="1.65"/>
    <n v="8.26"/>
    <s v="P56"/>
    <n v="500.55"/>
    <n v="7.6"/>
    <n v="38.04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130"/>
    <s v="20"/>
    <s v="GTAVARES"/>
    <s v="600047"/>
    <x v="66"/>
    <n v="70"/>
    <n v="11.37"/>
    <s v="UN"/>
    <s v="LL4B"/>
    <x v="2"/>
    <s v="SP"/>
    <n v="70"/>
    <s v="L1"/>
    <s v="Compra de Energia Elétrica - Consumo"/>
    <s v="L51032"/>
    <s v=""/>
    <n v="70"/>
    <s v="1002085"/>
    <x v="90"/>
    <x v="90"/>
    <s v="SP"/>
    <x v="5"/>
    <s v="SP 3509502"/>
    <s v="S1"/>
    <s v="Nota Fiscal for Electr. Incoming"/>
    <s v="LL4B"/>
    <s v="MTZ L4B - 0001 SAO PAULO"/>
    <x v="151"/>
    <s v="2023"/>
    <s v="413206"/>
    <x v="145"/>
    <s v=""/>
    <x v="21"/>
    <x v="2"/>
    <m/>
    <n v="0"/>
    <n v="11.37"/>
    <x v="10"/>
    <s v="Compra energia elét. estab. prest. serv. transp."/>
    <s v="0000.00.00"/>
    <x v="3"/>
    <s v="0"/>
    <s v="GMG001"/>
    <s v="Imp, taxas e ressarc"/>
    <s v="1106"/>
    <s v="Energia elétrica"/>
    <s v=""/>
    <s v=""/>
    <s v=""/>
    <s v="5100049717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170"/>
    <s v="10"/>
    <s v="GTAVARES"/>
    <s v="600001"/>
    <x v="67"/>
    <n v="800"/>
    <n v="145.91"/>
    <s v="UN"/>
    <s v="LL4B"/>
    <x v="2"/>
    <s v="SP"/>
    <n v="800"/>
    <s v="N4"/>
    <s v="Compra Serviços - Uso Consumo - N. Trib"/>
    <s v="L51034"/>
    <s v=""/>
    <n v="800"/>
    <s v="1002084"/>
    <x v="91"/>
    <x v="91"/>
    <s v="SP"/>
    <x v="56"/>
    <s v="SP 3552205"/>
    <s v="Z4"/>
    <s v="Outros documentos"/>
    <s v="LL4B"/>
    <s v="MTZ L4B - 0001 SAO PAULO"/>
    <x v="152"/>
    <s v="2023"/>
    <s v="0"/>
    <x v="146"/>
    <s v=""/>
    <x v="28"/>
    <x v="1"/>
    <d v="2023-06-15T00:00:00"/>
    <n v="0"/>
    <n v="145.91"/>
    <x v="0"/>
    <s v=""/>
    <s v="0000.00.00"/>
    <x v="3"/>
    <s v="0"/>
    <s v="GMF001"/>
    <s v="Aluguel de Im e Cond"/>
    <s v="1105"/>
    <s v="Água e esgoto"/>
    <s v="2"/>
    <s v="Consumo"/>
    <s v="3523057148056000013900000304187350"/>
    <s v="5100049515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197"/>
    <s v="60"/>
    <s v="MCADETE"/>
    <s v="600000"/>
    <x v="69"/>
    <n v="1"/>
    <n v="1"/>
    <s v="UN"/>
    <s v="0113"/>
    <x v="37"/>
    <s v="SP"/>
    <n v="1099.42"/>
    <s v="N4"/>
    <s v="Compra Serviços - Uso Consumo - N. Trib"/>
    <s v="L51001"/>
    <s v=""/>
    <n v="1099.42"/>
    <s v="1001241"/>
    <x v="92"/>
    <x v="92"/>
    <s v="SP"/>
    <x v="57"/>
    <s v="SP 3549904"/>
    <s v="Z4"/>
    <s v="Outros documentos"/>
    <s v="0113"/>
    <s v="AG - 0113 PALMEIRAS"/>
    <x v="153"/>
    <s v="2023"/>
    <s v="0"/>
    <x v="147"/>
    <s v=""/>
    <x v="28"/>
    <x v="2"/>
    <m/>
    <n v="0"/>
    <n v="1099.42"/>
    <x v="0"/>
    <s v=""/>
    <s v="0000.00.00"/>
    <x v="3"/>
    <s v="0"/>
    <s v="GMF001"/>
    <s v="Aluguel de Im e Cond"/>
    <s v="1104"/>
    <s v="IPTU"/>
    <s v="2"/>
    <s v="Consumo"/>
    <s v="3523050008313465484900000000000067"/>
    <s v="510004969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228"/>
    <s v="10"/>
    <s v="GTAVARES"/>
    <s v="600001"/>
    <x v="67"/>
    <n v="3500"/>
    <n v="460.35"/>
    <s v="UN"/>
    <s v="LL4B"/>
    <x v="2"/>
    <s v="SP"/>
    <n v="3500"/>
    <s v="N4"/>
    <s v="Compra Serviços - Uso Consumo - N. Trib"/>
    <s v="L50690"/>
    <s v=""/>
    <n v="3500"/>
    <s v="1001863"/>
    <x v="93"/>
    <x v="93"/>
    <s v="ES"/>
    <x v="58"/>
    <s v="ES 3205309"/>
    <s v="Z4"/>
    <s v="Outros documentos"/>
    <s v="LL4B"/>
    <s v="MTZ L4B - 0001 SAO PAULO"/>
    <x v="154"/>
    <s v="2023"/>
    <s v="0"/>
    <x v="148"/>
    <s v=""/>
    <x v="29"/>
    <x v="1"/>
    <d v="2023-06-15T00:00:00"/>
    <n v="0"/>
    <n v="460.35"/>
    <x v="0"/>
    <s v=""/>
    <s v="0000.00.00"/>
    <x v="3"/>
    <s v="0"/>
    <s v="GMF001"/>
    <s v="Aluguel de Im e Cond"/>
    <s v="1105"/>
    <s v="Água e esgoto"/>
    <s v="2"/>
    <s v="Consumo"/>
    <s v="3223052815136300014700000000520232"/>
    <s v="5100049539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253"/>
    <s v="10"/>
    <s v="GTAVARES"/>
    <s v="600001"/>
    <x v="67"/>
    <n v="420"/>
    <n v="51.61"/>
    <s v="UN"/>
    <s v="LL4B"/>
    <x v="2"/>
    <s v="SP"/>
    <n v="420"/>
    <s v="N4"/>
    <s v="Compra Serviços - Uso Consumo - N. Trib"/>
    <s v="L51036"/>
    <s v=""/>
    <n v="420"/>
    <s v="1002474"/>
    <x v="94"/>
    <x v="94"/>
    <s v="MG"/>
    <x v="59"/>
    <s v="MG 3170206"/>
    <s v="Z4"/>
    <s v="Outros documentos"/>
    <s v="LL4B"/>
    <s v="MTZ L4B - 0001 SAO PAULO"/>
    <x v="155"/>
    <s v="2023"/>
    <s v="0"/>
    <x v="149"/>
    <s v=""/>
    <x v="5"/>
    <x v="1"/>
    <d v="2023-06-14T00:00:00"/>
    <n v="0"/>
    <n v="51.61"/>
    <x v="0"/>
    <s v=""/>
    <s v="0000.00.00"/>
    <x v="3"/>
    <s v="0"/>
    <s v="GMF001"/>
    <s v="Aluguel de Im e Cond"/>
    <s v="1105"/>
    <s v="Água e esgoto"/>
    <s v="2"/>
    <s v="Consumo"/>
    <s v="3123062576954800012100000095127843"/>
    <s v="510004953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253"/>
    <s v="20"/>
    <s v="GTAVARES"/>
    <s v="600187"/>
    <x v="70"/>
    <n v="260"/>
    <n v="42.21"/>
    <s v="UN"/>
    <s v="LL4B"/>
    <x v="2"/>
    <s v="SP"/>
    <n v="260"/>
    <s v="N4"/>
    <s v="Compra Serviços - Uso Consumo - N. Trib"/>
    <s v="L51036"/>
    <s v=""/>
    <n v="260"/>
    <s v="1002474"/>
    <x v="94"/>
    <x v="94"/>
    <s v="MG"/>
    <x v="59"/>
    <s v="MG 3170206"/>
    <s v="Z4"/>
    <s v="Outros documentos"/>
    <s v="LL4B"/>
    <s v="MTZ L4B - 0001 SAO PAULO"/>
    <x v="155"/>
    <s v="2023"/>
    <s v="0"/>
    <x v="149"/>
    <s v=""/>
    <x v="5"/>
    <x v="1"/>
    <d v="2023-06-14T00:00:00"/>
    <n v="0"/>
    <n v="42.21"/>
    <x v="0"/>
    <s v=""/>
    <s v="0000.00.00"/>
    <x v="3"/>
    <s v="0"/>
    <s v="GMA002"/>
    <s v="Insumo para Operação"/>
    <s v="1813"/>
    <s v="Taxas Diversas"/>
    <s v="2"/>
    <s v="Consumo"/>
    <s v="3123062576954800012100000095127843"/>
    <s v="510004953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273"/>
    <s v="10"/>
    <s v="GTAVARES"/>
    <s v="600001"/>
    <x v="67"/>
    <n v="2290"/>
    <n v="180.58"/>
    <s v="UN"/>
    <s v="LL4B"/>
    <x v="2"/>
    <s v="SP"/>
    <n v="2290"/>
    <s v="N4"/>
    <s v="Compra Serviços - Uso Consumo - N. Trib"/>
    <s v="L51032"/>
    <s v=""/>
    <n v="2290"/>
    <s v="1318034"/>
    <x v="95"/>
    <x v="95"/>
    <s v="SP"/>
    <x v="2"/>
    <s v="SP 3543402"/>
    <s v="Z4"/>
    <s v="Outros documentos"/>
    <s v="LL4B"/>
    <s v="MTZ L4B - 0001 SAO PAULO"/>
    <x v="156"/>
    <s v="2023"/>
    <s v="0"/>
    <x v="150"/>
    <s v=""/>
    <x v="14"/>
    <x v="0"/>
    <m/>
    <n v="0"/>
    <n v="180.58"/>
    <x v="0"/>
    <s v=""/>
    <s v="0000.00.00"/>
    <x v="3"/>
    <s v="0"/>
    <s v="GMF001"/>
    <s v="Aluguel de Im e Cond"/>
    <s v="1105"/>
    <s v="Água e esgoto"/>
    <s v="2"/>
    <s v="Consumo"/>
    <s v="3523064519810900011300000052000784"/>
    <s v="5100049616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328"/>
    <s v="50"/>
    <s v="MCADETE"/>
    <s v="600000"/>
    <x v="71"/>
    <n v="1"/>
    <n v="1"/>
    <s v="UN"/>
    <s v="LL4B"/>
    <x v="2"/>
    <s v="SP"/>
    <n v="912.35"/>
    <s v="N2"/>
    <s v="Compra Serviços - Insumo - IRF"/>
    <s v="L51079"/>
    <s v=""/>
    <n v="912.35"/>
    <s v="1002957"/>
    <x v="96"/>
    <x v="96"/>
    <s v="PR"/>
    <x v="54"/>
    <s v="PR 4106902"/>
    <s v="Z4"/>
    <s v="Outros documentos"/>
    <s v="LL4B"/>
    <s v="MTZ L4B - 0001 SAO PAULO"/>
    <x v="157"/>
    <s v="2023"/>
    <s v="0"/>
    <x v="151"/>
    <s v=""/>
    <x v="14"/>
    <x v="0"/>
    <m/>
    <n v="0"/>
    <n v="912.35"/>
    <x v="0"/>
    <s v=""/>
    <s v="0000.00.00"/>
    <x v="3"/>
    <s v="0"/>
    <s v="GMF001"/>
    <s v="Aluguel de Im e Cond"/>
    <s v="1104"/>
    <s v="IPTU"/>
    <s v="2"/>
    <s v="Consumo"/>
    <s v="4123062042984300011500000000000495"/>
    <s v="5100049647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912.35"/>
    <n v="1.65"/>
    <n v="15.05"/>
    <s v="P56"/>
    <n v="912.35"/>
    <n v="7.6"/>
    <n v="69.34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394"/>
    <s v="10"/>
    <s v="GTAVARES"/>
    <s v="600001"/>
    <x v="67"/>
    <n v="10790"/>
    <n v="80.489999999999995"/>
    <s v="UN"/>
    <s v="LL4B"/>
    <x v="2"/>
    <s v="SP"/>
    <n v="10790"/>
    <s v="N4"/>
    <s v="Compra Serviços - Uso Consumo - N. Trib"/>
    <s v="L50690"/>
    <s v=""/>
    <n v="10790"/>
    <s v="1001863"/>
    <x v="93"/>
    <x v="93"/>
    <s v="ES"/>
    <x v="58"/>
    <s v="ES 3205309"/>
    <s v="Z4"/>
    <s v="Outros documentos"/>
    <s v="LL4B"/>
    <s v="MTZ L4B - 0001 SAO PAULO"/>
    <x v="158"/>
    <s v="2023"/>
    <s v="0"/>
    <x v="152"/>
    <s v=""/>
    <x v="29"/>
    <x v="1"/>
    <d v="2023-06-15T00:00:00"/>
    <n v="0"/>
    <n v="80.489999999999995"/>
    <x v="0"/>
    <s v=""/>
    <s v="0000.00.00"/>
    <x v="3"/>
    <s v="0"/>
    <s v="GMF001"/>
    <s v="Aluguel de Im e Cond"/>
    <s v="1105"/>
    <s v="Água e esgoto"/>
    <s v="2"/>
    <s v="Consumo"/>
    <s v="3223052815136300014700000000052023"/>
    <s v="5100049536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430"/>
    <s v="10"/>
    <s v="GTAVARES"/>
    <s v="600002"/>
    <x v="65"/>
    <n v="2800"/>
    <n v="468.55"/>
    <s v="UN"/>
    <s v="LL4B"/>
    <x v="2"/>
    <s v="SP"/>
    <n v="2800"/>
    <s v="L2"/>
    <s v="Compra de Energia Elétrica - Insumo"/>
    <s v="L51013"/>
    <s v=""/>
    <n v="2800"/>
    <s v="1003191"/>
    <x v="84"/>
    <x v="84"/>
    <s v="SP"/>
    <x v="0"/>
    <s v="SP 3550308"/>
    <s v="S1"/>
    <s v="Nota Fiscal for Electr. Incoming"/>
    <s v="LL4B"/>
    <s v="MTZ L4B - 0001 SAO PAULO"/>
    <x v="159"/>
    <s v="2023"/>
    <s v="422332"/>
    <x v="153"/>
    <s v=""/>
    <x v="27"/>
    <x v="2"/>
    <m/>
    <n v="0"/>
    <n v="468.55"/>
    <x v="10"/>
    <s v="Compra energia elét. estab. prest. serv. transp."/>
    <s v="2716.00.00"/>
    <x v="3"/>
    <s v="0"/>
    <s v="GMF001"/>
    <s v="Aluguel de Im e Cond"/>
    <s v="1106"/>
    <s v="Energia elétrica"/>
    <s v="2"/>
    <s v="Consumo"/>
    <s v=""/>
    <s v="5100049721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468.55"/>
    <n v="1.65"/>
    <n v="7.73"/>
    <s v="P56"/>
    <n v="468.55"/>
    <n v="7.6"/>
    <n v="35.61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430"/>
    <s v="20"/>
    <s v="GTAVARES"/>
    <s v="600047"/>
    <x v="66"/>
    <n v="150"/>
    <n v="20.43"/>
    <s v="UN"/>
    <s v="LL4B"/>
    <x v="2"/>
    <s v="SP"/>
    <n v="150"/>
    <s v="L1"/>
    <s v="Compra de Energia Elétrica - Consumo"/>
    <s v="L51013"/>
    <s v=""/>
    <n v="150"/>
    <s v="1003191"/>
    <x v="84"/>
    <x v="84"/>
    <s v="SP"/>
    <x v="0"/>
    <s v="SP 3550308"/>
    <s v="S1"/>
    <s v="Nota Fiscal for Electr. Incoming"/>
    <s v="LL4B"/>
    <s v="MTZ L4B - 0001 SAO PAULO"/>
    <x v="159"/>
    <s v="2023"/>
    <s v="422332"/>
    <x v="153"/>
    <s v=""/>
    <x v="27"/>
    <x v="2"/>
    <m/>
    <n v="0"/>
    <n v="20.43"/>
    <x v="10"/>
    <s v="Compra energia elét. estab. prest. serv. transp."/>
    <s v="0000.00.00"/>
    <x v="3"/>
    <s v="0"/>
    <s v="GMG001"/>
    <s v="Imp, taxas e ressarc"/>
    <s v="1106"/>
    <s v="Energia elétrica"/>
    <s v=""/>
    <s v=""/>
    <s v=""/>
    <s v="5100049721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508"/>
    <s v="10"/>
    <s v="LMOLIVEIRA"/>
    <s v="600117"/>
    <x v="72"/>
    <n v="1"/>
    <n v="1"/>
    <s v="UN"/>
    <s v="0038"/>
    <x v="19"/>
    <s v="MS"/>
    <n v="30.52"/>
    <s v="N4"/>
    <s v="Compra Serviços - Uso Consumo - N. Trib"/>
    <s v="L50170"/>
    <s v=""/>
    <n v="30.52"/>
    <s v="1001752"/>
    <x v="24"/>
    <x v="24"/>
    <s v="SP"/>
    <x v="0"/>
    <s v="SP 3550308"/>
    <s v="Z4"/>
    <s v="Outros documentos"/>
    <s v="0038"/>
    <s v="AG - 0039 CAMPO GRANDE"/>
    <x v="160"/>
    <s v="2023"/>
    <s v="0"/>
    <x v="154"/>
    <s v=""/>
    <x v="11"/>
    <x v="3"/>
    <m/>
    <n v="0"/>
    <n v="30.52"/>
    <x v="0"/>
    <s v=""/>
    <s v="0000.00.00"/>
    <x v="3"/>
    <s v="0"/>
    <s v="GMB001"/>
    <s v="Mão de Obra Espec"/>
    <s v="1650"/>
    <s v="Honorários advocaticios"/>
    <s v="2"/>
    <s v="Consumo"/>
    <s v="3523032746354200015700000000004190"/>
    <s v="5100049684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524"/>
    <s v="30"/>
    <s v="MCADETE"/>
    <s v="600027"/>
    <x v="73"/>
    <n v="1"/>
    <n v="1"/>
    <s v="UN"/>
    <s v="0129"/>
    <x v="28"/>
    <s v="PE"/>
    <n v="6955.97"/>
    <s v="N2"/>
    <s v="Compra Serviços - Insumo - IRF"/>
    <s v="L51074"/>
    <s v=""/>
    <n v="6955.97"/>
    <s v="1041622"/>
    <x v="87"/>
    <x v="87"/>
    <s v="PE"/>
    <x v="34"/>
    <s v="PE 2609600"/>
    <s v="Z4"/>
    <s v="Outros documentos"/>
    <s v="0129"/>
    <s v="AG - 0129 IMBIRIBEIRA"/>
    <x v="161"/>
    <s v="2023"/>
    <s v="0"/>
    <x v="155"/>
    <s v=""/>
    <x v="1"/>
    <x v="0"/>
    <m/>
    <n v="0"/>
    <n v="6955.97"/>
    <x v="0"/>
    <s v=""/>
    <s v="0000.00.00"/>
    <x v="3"/>
    <s v="0"/>
    <s v="GMF001"/>
    <s v="Aluguel de Im e Cond"/>
    <s v="1101"/>
    <s v="Aluguel Imóvel"/>
    <s v="2"/>
    <s v="Consumo"/>
    <s v="2623060839771800017500000000202306"/>
    <s v="5100049610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6955.97"/>
    <n v="1.65"/>
    <n v="114.77"/>
    <s v="P56"/>
    <n v="6955.97"/>
    <n v="7.6"/>
    <n v="528.65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525"/>
    <s v="30"/>
    <s v="MCADETE"/>
    <s v="600027"/>
    <x v="74"/>
    <n v="1"/>
    <n v="1"/>
    <s v="UN"/>
    <s v="0129"/>
    <x v="28"/>
    <s v="PE"/>
    <n v="6955.97"/>
    <s v="N2"/>
    <s v="Compra Serviços - Insumo - IRF"/>
    <s v="L51074"/>
    <s v=""/>
    <n v="6955.97"/>
    <s v="1041617"/>
    <x v="97"/>
    <x v="97"/>
    <s v="PE"/>
    <x v="34"/>
    <s v="PE 2609600"/>
    <s v="Z4"/>
    <s v="Outros documentos"/>
    <s v="0129"/>
    <s v="AG - 0129 IMBIRIBEIRA"/>
    <x v="162"/>
    <s v="2023"/>
    <s v="0"/>
    <x v="156"/>
    <s v=""/>
    <x v="3"/>
    <x v="0"/>
    <m/>
    <n v="0"/>
    <n v="6955.97"/>
    <x v="0"/>
    <s v=""/>
    <s v="0000.00.00"/>
    <x v="3"/>
    <s v="0"/>
    <s v="GMF001"/>
    <s v="Aluguel de Im e Cond"/>
    <s v="1101"/>
    <s v="Aluguel Imóvel"/>
    <s v="2"/>
    <s v="Consumo"/>
    <s v="2623060842729900017700000020220712"/>
    <s v="5100049609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6955.97"/>
    <n v="1.65"/>
    <n v="114.77"/>
    <s v="P56"/>
    <n v="6955.97"/>
    <n v="7.6"/>
    <n v="528.65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526"/>
    <s v="30"/>
    <s v="MCADETE"/>
    <s v="600027"/>
    <x v="75"/>
    <n v="1"/>
    <n v="1"/>
    <s v="UN"/>
    <s v="0147"/>
    <x v="38"/>
    <s v="SP"/>
    <n v="13931.92"/>
    <s v="N2"/>
    <s v="Compra Serviços - Insumo - IRF"/>
    <s v="L51034"/>
    <s v=""/>
    <n v="13931.92"/>
    <s v="1113470"/>
    <x v="98"/>
    <x v="98"/>
    <s v="SP"/>
    <x v="56"/>
    <s v="SP 3552205"/>
    <s v="Z4"/>
    <s v="Outros documentos"/>
    <s v="0147"/>
    <s v="AG - 0147 SOROCABA - SP"/>
    <x v="163"/>
    <s v="2023"/>
    <s v="0"/>
    <x v="157"/>
    <s v=""/>
    <x v="30"/>
    <x v="0"/>
    <m/>
    <n v="0"/>
    <n v="13931.92"/>
    <x v="0"/>
    <s v=""/>
    <s v="0000.00.00"/>
    <x v="3"/>
    <s v="0"/>
    <s v="GMF001"/>
    <s v="Aluguel de Im e Cond"/>
    <s v="1101"/>
    <s v="Aluguel Imóvel"/>
    <s v="2"/>
    <s v="Consumo"/>
    <s v="3522110476294100011300000092325113"/>
    <s v="510004961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3931.92"/>
    <n v="1.65"/>
    <n v="229.88"/>
    <s v="P56"/>
    <n v="13931.92"/>
    <n v="7.6"/>
    <n v="1058.83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539"/>
    <s v="30"/>
    <s v="MCADETE"/>
    <s v="600027"/>
    <x v="76"/>
    <n v="1"/>
    <n v="1"/>
    <s v="UN"/>
    <s v="0057"/>
    <x v="39"/>
    <s v="SP"/>
    <n v="8400"/>
    <s v="N2"/>
    <s v="Compra Serviços - Insumo - IRF"/>
    <s v="L51079"/>
    <s v=""/>
    <n v="8400"/>
    <s v="1002957"/>
    <x v="96"/>
    <x v="96"/>
    <s v="PR"/>
    <x v="54"/>
    <s v="PR 4106902"/>
    <s v="Z4"/>
    <s v="Outros documentos"/>
    <s v="0057"/>
    <s v="AG - 0057 VILA GUILHERME"/>
    <x v="164"/>
    <s v="2023"/>
    <s v="0"/>
    <x v="158"/>
    <s v=""/>
    <x v="28"/>
    <x v="0"/>
    <m/>
    <n v="0"/>
    <n v="8400"/>
    <x v="0"/>
    <s v=""/>
    <s v="0000.00.00"/>
    <x v="3"/>
    <s v="0"/>
    <s v="GMF001"/>
    <s v="Aluguel de Im e Cond"/>
    <s v="1101"/>
    <s v="Aluguel Imóvel"/>
    <s v="2"/>
    <s v="Consumo"/>
    <s v="4123052042984300011500000000000488"/>
    <s v="5100049626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8400"/>
    <n v="1.65"/>
    <n v="138.6"/>
    <s v="P56"/>
    <n v="8400"/>
    <n v="7.6"/>
    <n v="638.4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540"/>
    <s v="50"/>
    <s v="MCADETE"/>
    <s v="600027"/>
    <x v="75"/>
    <n v="1"/>
    <n v="1"/>
    <s v="UN"/>
    <s v="0086"/>
    <x v="24"/>
    <s v="SP"/>
    <n v="19478.400000000001"/>
    <s v="N1"/>
    <s v="Compra Serviços - Uso Consumo - IRF"/>
    <s v="L51016"/>
    <s v=""/>
    <n v="19478.400000000001"/>
    <s v="1001298"/>
    <x v="99"/>
    <x v="99"/>
    <s v="SP"/>
    <x v="60"/>
    <s v="SP 3550308"/>
    <s v="Z4"/>
    <s v="Outros documentos"/>
    <s v="0086"/>
    <s v="AG - 0087 SOCORRO"/>
    <x v="165"/>
    <s v="2023"/>
    <s v="0"/>
    <x v="159"/>
    <s v=""/>
    <x v="1"/>
    <x v="3"/>
    <m/>
    <n v="0"/>
    <n v="19478.400000000001"/>
    <x v="0"/>
    <s v=""/>
    <s v="0000.00.00"/>
    <x v="3"/>
    <s v="0"/>
    <s v="GMF001"/>
    <s v="Aluguel de Im e Cond"/>
    <s v="1101"/>
    <s v="Aluguel Imóvel"/>
    <s v="2"/>
    <s v="Consumo"/>
    <s v="3523060004644089583400000000051720"/>
    <s v="5100049672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540"/>
    <s v="60"/>
    <s v="MCADETE"/>
    <s v="600000"/>
    <x v="68"/>
    <n v="1"/>
    <n v="1"/>
    <s v="UN"/>
    <s v="0086"/>
    <x v="24"/>
    <s v="SP"/>
    <n v="1365.76"/>
    <s v="N4"/>
    <s v="Compra Serviços - Uso Consumo - N. Trib"/>
    <s v="L51016"/>
    <s v=""/>
    <n v="1365.76"/>
    <s v="1001298"/>
    <x v="99"/>
    <x v="99"/>
    <s v="SP"/>
    <x v="60"/>
    <s v="SP 3550308"/>
    <s v="Z4"/>
    <s v="Outros documentos"/>
    <s v="0086"/>
    <s v="AG - 0087 SOCORRO"/>
    <x v="165"/>
    <s v="2023"/>
    <s v="0"/>
    <x v="159"/>
    <s v=""/>
    <x v="1"/>
    <x v="3"/>
    <m/>
    <n v="0"/>
    <n v="1365.76"/>
    <x v="0"/>
    <s v=""/>
    <s v="0000.00.00"/>
    <x v="3"/>
    <s v="0"/>
    <s v="GMF001"/>
    <s v="Aluguel de Im e Cond"/>
    <s v="1104"/>
    <s v="IPTU"/>
    <s v="2"/>
    <s v="Consumo"/>
    <s v="3523060004644089583400000000051720"/>
    <s v="5100049672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541"/>
    <s v="30"/>
    <s v="MCADETE"/>
    <s v="600027"/>
    <x v="75"/>
    <n v="1"/>
    <n v="1"/>
    <s v="UN"/>
    <s v="0038"/>
    <x v="19"/>
    <s v="MS"/>
    <n v="556.30999999999995"/>
    <s v="N2"/>
    <s v="Compra Serviços - Insumo - IRF"/>
    <s v="L51113"/>
    <s v=""/>
    <n v="556.30999999999995"/>
    <s v="1002957"/>
    <x v="96"/>
    <x v="96"/>
    <s v="PR"/>
    <x v="54"/>
    <s v="PR 4106902"/>
    <s v="Z4"/>
    <s v="Outros documentos"/>
    <s v="0038"/>
    <s v="AG - 0039 CAMPO GRANDE"/>
    <x v="166"/>
    <s v="2023"/>
    <s v="0"/>
    <x v="160"/>
    <s v=""/>
    <x v="28"/>
    <x v="0"/>
    <m/>
    <n v="0"/>
    <n v="556.30999999999995"/>
    <x v="0"/>
    <s v=""/>
    <s v="0000.00.00"/>
    <x v="3"/>
    <s v="0"/>
    <s v="GMF001"/>
    <s v="Aluguel de Im e Cond"/>
    <s v="1101"/>
    <s v="Aluguel Imóvel"/>
    <s v="2"/>
    <s v="Consumo"/>
    <s v="4123052042984300011500000000000490"/>
    <s v="5100049625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556.30999999999995"/>
    <n v="1.65"/>
    <n v="9.18"/>
    <s v="P56"/>
    <n v="556.30999999999995"/>
    <n v="7.6"/>
    <n v="42.28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543"/>
    <s v="30"/>
    <s v="MCADETE"/>
    <s v="600027"/>
    <x v="75"/>
    <n v="1"/>
    <n v="1"/>
    <s v="UN"/>
    <s v="0037"/>
    <x v="34"/>
    <s v="TO"/>
    <n v="556.30999999999995"/>
    <s v="N2"/>
    <s v="Compra Serviços - Insumo - IRF"/>
    <s v="L51118"/>
    <s v=""/>
    <n v="556.30999999999995"/>
    <s v="1002957"/>
    <x v="96"/>
    <x v="96"/>
    <s v="PR"/>
    <x v="54"/>
    <s v="PR 4106902"/>
    <s v="Z4"/>
    <s v="Outros documentos"/>
    <s v="0037"/>
    <s v="AG - 0028 PALMAS"/>
    <x v="167"/>
    <s v="2023"/>
    <s v="0"/>
    <x v="161"/>
    <s v=""/>
    <x v="28"/>
    <x v="0"/>
    <m/>
    <n v="0"/>
    <n v="556.30999999999995"/>
    <x v="0"/>
    <s v=""/>
    <s v="0000.00.00"/>
    <x v="3"/>
    <s v="0"/>
    <s v="GMF001"/>
    <s v="Aluguel de Im e Cond"/>
    <s v="1101"/>
    <s v="Aluguel Imóvel"/>
    <s v="2"/>
    <s v="Consumo"/>
    <s v="4123052042984300011500000000000493"/>
    <s v="510004962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556.30999999999995"/>
    <n v="1.65"/>
    <n v="9.18"/>
    <s v="P56"/>
    <n v="556.30999999999995"/>
    <n v="7.6"/>
    <n v="42.28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544"/>
    <s v="30"/>
    <s v="MCADETE"/>
    <s v="600027"/>
    <x v="75"/>
    <n v="1"/>
    <n v="1"/>
    <s v="UN"/>
    <s v="0019"/>
    <x v="35"/>
    <s v="RO"/>
    <n v="556.30999999999995"/>
    <s v="N2"/>
    <s v="Compra Serviços - Insumo - IRF"/>
    <s v="L51119"/>
    <s v=""/>
    <n v="556.30999999999995"/>
    <s v="1002957"/>
    <x v="96"/>
    <x v="96"/>
    <s v="PR"/>
    <x v="54"/>
    <s v="PR 4106902"/>
    <s v="Z4"/>
    <s v="Outros documentos"/>
    <s v="0019"/>
    <s v="AG - 0036 PORTO VELHO"/>
    <x v="168"/>
    <s v="2023"/>
    <s v="0"/>
    <x v="162"/>
    <s v=""/>
    <x v="28"/>
    <x v="0"/>
    <m/>
    <n v="0"/>
    <n v="556.30999999999995"/>
    <x v="0"/>
    <s v=""/>
    <s v="0000.00.00"/>
    <x v="3"/>
    <s v="0"/>
    <s v="GMF001"/>
    <s v="Aluguel de Im e Cond"/>
    <s v="1101"/>
    <s v="Aluguel Imóvel"/>
    <s v="2"/>
    <s v="Consumo"/>
    <s v="4123052042984300011500000000000489"/>
    <s v="5100049622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556.30999999999995"/>
    <n v="1.65"/>
    <n v="9.18"/>
    <s v="P56"/>
    <n v="556.30999999999995"/>
    <n v="7.6"/>
    <n v="42.28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545"/>
    <s v="30"/>
    <s v="MCADETE"/>
    <s v="600027"/>
    <x v="75"/>
    <n v="1"/>
    <n v="1"/>
    <s v="UN"/>
    <s v="0090"/>
    <x v="30"/>
    <s v="MA"/>
    <n v="644.61"/>
    <s v="N2"/>
    <s v="Compra Serviços - Insumo - IRF"/>
    <s v="L51120"/>
    <s v=""/>
    <n v="644.61"/>
    <s v="1002957"/>
    <x v="96"/>
    <x v="96"/>
    <s v="PR"/>
    <x v="54"/>
    <s v="PR 4106902"/>
    <s v="Z4"/>
    <s v="Outros documentos"/>
    <s v="0090"/>
    <s v="AG - 0091 SAO LUIS"/>
    <x v="169"/>
    <s v="2023"/>
    <s v="0"/>
    <x v="163"/>
    <s v=""/>
    <x v="28"/>
    <x v="0"/>
    <m/>
    <n v="0"/>
    <n v="644.61"/>
    <x v="0"/>
    <s v=""/>
    <s v="0000.00.00"/>
    <x v="3"/>
    <s v="0"/>
    <s v="GMF001"/>
    <s v="Aluguel de Im e Cond"/>
    <s v="1101"/>
    <s v="Aluguel Imóvel"/>
    <s v="2"/>
    <s v="Consumo"/>
    <s v="4123052042984300011500000000000492"/>
    <s v="5100049620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644.61"/>
    <n v="1.65"/>
    <n v="10.64"/>
    <s v="P56"/>
    <n v="644.61"/>
    <n v="7.6"/>
    <n v="48.99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551"/>
    <s v="30"/>
    <s v="MCADETE"/>
    <s v="600027"/>
    <x v="75"/>
    <n v="1"/>
    <n v="1"/>
    <s v="UN"/>
    <s v="0137"/>
    <x v="36"/>
    <s v="RJ"/>
    <n v="15578.73"/>
    <s v="N2"/>
    <s v="Compra Serviços - Insumo - IRF"/>
    <s v="L51066"/>
    <s v=""/>
    <n v="15578.73"/>
    <s v="1001967"/>
    <x v="100"/>
    <x v="100"/>
    <s v="RJ"/>
    <x v="41"/>
    <s v="RJ 3304557"/>
    <s v="Z4"/>
    <s v="Outros documentos"/>
    <s v="0137"/>
    <s v="AG - 0137 PAVUNA"/>
    <x v="170"/>
    <s v="2023"/>
    <s v="0"/>
    <x v="164"/>
    <s v=""/>
    <x v="31"/>
    <x v="2"/>
    <m/>
    <n v="0"/>
    <n v="15578.73"/>
    <x v="0"/>
    <s v=""/>
    <s v="0000.00.00"/>
    <x v="3"/>
    <s v="0"/>
    <s v="GMF001"/>
    <s v="Aluguel de Im e Cond"/>
    <s v="1101"/>
    <s v="Aluguel Imóvel"/>
    <s v="2"/>
    <s v="Consumo"/>
    <s v="3322073051961500019000000008000623"/>
    <s v="5100049695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5578.73"/>
    <n v="1.65"/>
    <n v="257.05"/>
    <s v="P56"/>
    <n v="15578.73"/>
    <n v="7.6"/>
    <n v="1183.98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552"/>
    <s v="30"/>
    <s v="MCADETE"/>
    <s v="600027"/>
    <x v="75"/>
    <n v="1"/>
    <n v="1"/>
    <s v="UN"/>
    <s v="0018"/>
    <x v="20"/>
    <s v="RN"/>
    <n v="556.30999999999995"/>
    <s v="N2"/>
    <s v="Compra Serviços - Insumo - IRF"/>
    <s v="L51128"/>
    <s v=""/>
    <n v="556.30999999999995"/>
    <s v="1002957"/>
    <x v="96"/>
    <x v="96"/>
    <s v="PR"/>
    <x v="54"/>
    <s v="PR 4106902"/>
    <s v="Z4"/>
    <s v="Outros documentos"/>
    <s v="0018"/>
    <s v="AG - 0037 NATAL"/>
    <x v="171"/>
    <s v="2023"/>
    <s v="0"/>
    <x v="165"/>
    <s v=""/>
    <x v="28"/>
    <x v="0"/>
    <m/>
    <n v="0"/>
    <n v="556.30999999999995"/>
    <x v="0"/>
    <s v=""/>
    <s v="0000.00.00"/>
    <x v="3"/>
    <s v="0"/>
    <s v="GMF001"/>
    <s v="Aluguel de Im e Cond"/>
    <s v="1101"/>
    <s v="Aluguel Imóvel"/>
    <s v="2"/>
    <s v="Consumo"/>
    <s v="4123052042984300011500000000000491"/>
    <s v="5100049619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556.30999999999995"/>
    <n v="1.65"/>
    <n v="9.18"/>
    <s v="P56"/>
    <n v="556.30999999999995"/>
    <n v="7.6"/>
    <n v="42.28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554"/>
    <s v="30"/>
    <s v="MCADETE"/>
    <s v="600027"/>
    <x v="75"/>
    <n v="1"/>
    <n v="1"/>
    <s v="UN"/>
    <s v="0047"/>
    <x v="40"/>
    <s v="SP"/>
    <n v="38000"/>
    <s v="N2"/>
    <s v="Compra Serviços - Insumo - IRF"/>
    <s v="L51007"/>
    <s v=""/>
    <n v="38000"/>
    <s v="1001879"/>
    <x v="101"/>
    <x v="101"/>
    <s v="SP"/>
    <x v="0"/>
    <s v="SP 3550308"/>
    <s v="Z4"/>
    <s v="Outros documentos"/>
    <s v="0047"/>
    <s v="AG - 0044 TAMBORE"/>
    <x v="172"/>
    <s v="2023"/>
    <s v="0"/>
    <x v="166"/>
    <s v=""/>
    <x v="13"/>
    <x v="2"/>
    <m/>
    <n v="0"/>
    <n v="38000"/>
    <x v="0"/>
    <s v=""/>
    <s v="0000.00.00"/>
    <x v="3"/>
    <s v="0"/>
    <s v="GMF001"/>
    <s v="Aluguel de Im e Cond"/>
    <s v="1101"/>
    <s v="Aluguel Imóvel"/>
    <s v="2"/>
    <s v="Consumo"/>
    <s v="3523054331810400015100000139029472"/>
    <s v="5100049692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38000"/>
    <n v="1.65"/>
    <n v="627"/>
    <s v="P56"/>
    <n v="38000"/>
    <n v="7.6"/>
    <n v="2888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555"/>
    <s v="30"/>
    <s v="MCADETE"/>
    <s v="600027"/>
    <x v="75"/>
    <n v="1"/>
    <n v="1"/>
    <s v="UN"/>
    <s v="0099"/>
    <x v="13"/>
    <s v="SP"/>
    <n v="1044385.51"/>
    <s v="N2"/>
    <s v="Compra Serviços - Insumo - IRF"/>
    <s v="L50660"/>
    <s v=""/>
    <n v="1044385.51"/>
    <s v="1113371"/>
    <x v="102"/>
    <x v="102"/>
    <s v="SP"/>
    <x v="0"/>
    <s v="SP 3550308"/>
    <s v="Z4"/>
    <s v="Outros documentos"/>
    <s v="0099"/>
    <s v="XD - 0100 CAJAMAR II"/>
    <x v="173"/>
    <s v="2023"/>
    <s v="0"/>
    <x v="167"/>
    <s v=""/>
    <x v="2"/>
    <x v="0"/>
    <m/>
    <n v="0"/>
    <n v="1044385.51"/>
    <x v="0"/>
    <s v=""/>
    <s v="0000.00.00"/>
    <x v="3"/>
    <s v="0"/>
    <s v="GMF001"/>
    <s v="Aluguel de Im e Cond"/>
    <s v="1101"/>
    <s v="Aluguel Imóvel"/>
    <s v="2"/>
    <s v="Consumo"/>
    <s v="3523063196287500010600000000716001"/>
    <s v="5100049645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044385.51"/>
    <n v="1.65"/>
    <n v="17232.36"/>
    <s v="P56"/>
    <n v="1044385.51"/>
    <n v="7.6"/>
    <n v="79373.3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556"/>
    <s v="30"/>
    <s v="MCADETE"/>
    <s v="600027"/>
    <x v="75"/>
    <n v="1"/>
    <n v="1"/>
    <s v="UN"/>
    <s v="0121"/>
    <x v="17"/>
    <s v="RJ"/>
    <n v="542946.6"/>
    <s v="N2"/>
    <s v="Compra Serviços - Insumo - IRF"/>
    <s v="L50270"/>
    <s v=""/>
    <n v="542946.6"/>
    <s v="1113372"/>
    <x v="103"/>
    <x v="103"/>
    <s v="SP"/>
    <x v="0"/>
    <s v="SP 3550308"/>
    <s v="Z4"/>
    <s v="Outros documentos"/>
    <s v="0121"/>
    <s v="AG - 0121 PQ JURITI"/>
    <x v="174"/>
    <s v="2023"/>
    <s v="0"/>
    <x v="168"/>
    <s v=""/>
    <x v="10"/>
    <x v="0"/>
    <m/>
    <n v="0"/>
    <n v="542946.6"/>
    <x v="0"/>
    <s v=""/>
    <s v="0000.00.00"/>
    <x v="3"/>
    <s v="0"/>
    <s v="GMF001"/>
    <s v="Aluguel de Im e Cond"/>
    <s v="1101"/>
    <s v="Aluguel Imóvel"/>
    <s v="2"/>
    <s v="Consumo"/>
    <s v="3523061715263200017300000000007001"/>
    <s v="5100049646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542946.6"/>
    <n v="1.65"/>
    <n v="8958.6200000000008"/>
    <s v="P56"/>
    <n v="542946.6"/>
    <n v="7.6"/>
    <n v="41263.94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579"/>
    <s v="30"/>
    <s v="MCADETE"/>
    <s v="600027"/>
    <x v="75"/>
    <n v="1"/>
    <n v="1"/>
    <s v="UN"/>
    <s v="0002"/>
    <x v="41"/>
    <s v="AL"/>
    <n v="585"/>
    <s v="N2"/>
    <s v="Compra Serviços - Insumo - IRF"/>
    <s v="L51127"/>
    <s v=""/>
    <n v="585"/>
    <s v="1002957"/>
    <x v="96"/>
    <x v="96"/>
    <s v="PR"/>
    <x v="54"/>
    <s v="PR 4106902"/>
    <s v="Z4"/>
    <s v="Outros documentos"/>
    <s v="0002"/>
    <s v="AG - 0033 MACEIO"/>
    <x v="175"/>
    <s v="2023"/>
    <s v="0"/>
    <x v="169"/>
    <s v=""/>
    <x v="28"/>
    <x v="0"/>
    <m/>
    <n v="0"/>
    <n v="585"/>
    <x v="0"/>
    <s v=""/>
    <s v="0000.00.00"/>
    <x v="3"/>
    <s v="0"/>
    <s v="GMF001"/>
    <s v="Aluguel de Im e Cond"/>
    <s v="1101"/>
    <s v="Aluguel Imóvel"/>
    <s v="2"/>
    <s v="Consumo"/>
    <s v="4123052042984300011500000000000494"/>
    <s v="5100049604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585"/>
    <n v="1.65"/>
    <n v="9.65"/>
    <s v="P56"/>
    <n v="585"/>
    <n v="7.6"/>
    <n v="44.46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586"/>
    <s v="30"/>
    <s v="MCADETE"/>
    <s v="600027"/>
    <x v="75"/>
    <n v="1"/>
    <n v="1"/>
    <s v="UN"/>
    <s v="0043"/>
    <x v="42"/>
    <s v="SP"/>
    <n v="22500"/>
    <s v="N1"/>
    <s v="Compra Serviços - Uso Consumo - IRF"/>
    <s v="L51004"/>
    <s v=""/>
    <n v="22500"/>
    <s v="1001273"/>
    <x v="104"/>
    <x v="104"/>
    <s v="SP"/>
    <x v="61"/>
    <s v="SP 3548500"/>
    <s v="Z4"/>
    <s v="Outros documentos"/>
    <s v="0043"/>
    <s v="AG - 0050 MACUCO"/>
    <x v="176"/>
    <s v="2023"/>
    <s v="0"/>
    <x v="115"/>
    <s v=""/>
    <x v="21"/>
    <x v="0"/>
    <m/>
    <n v="0"/>
    <n v="22500"/>
    <x v="0"/>
    <s v=""/>
    <s v="0000.00.00"/>
    <x v="3"/>
    <s v="0"/>
    <s v="GMF001"/>
    <s v="Aluguel de Im e Cond"/>
    <s v="1101"/>
    <s v="Aluguel Imóvel"/>
    <s v="2"/>
    <s v="Consumo"/>
    <s v="3523060000314354689100000000062023"/>
    <s v="5100049644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591"/>
    <s v="30"/>
    <s v="MCADETE"/>
    <s v="600027"/>
    <x v="75"/>
    <n v="1"/>
    <n v="1"/>
    <s v="UN"/>
    <s v="0134"/>
    <x v="43"/>
    <s v="SP"/>
    <n v="35531.11"/>
    <s v="N2"/>
    <s v="Compra Serviços - Insumo - IRF"/>
    <s v="L51005"/>
    <s v=""/>
    <n v="35531.11"/>
    <s v="1070652"/>
    <x v="105"/>
    <x v="105"/>
    <s v="SP"/>
    <x v="62"/>
    <s v="SP 3513801"/>
    <s v="Z4"/>
    <s v="Outros documentos"/>
    <s v="0134"/>
    <s v="AG - 0134 CAMPANARIO"/>
    <x v="177"/>
    <s v="2023"/>
    <s v="0"/>
    <x v="115"/>
    <s v=""/>
    <x v="21"/>
    <x v="2"/>
    <m/>
    <n v="0"/>
    <n v="35531.11"/>
    <x v="0"/>
    <s v=""/>
    <s v="0000.00.00"/>
    <x v="3"/>
    <s v="0"/>
    <s v="GMF001"/>
    <s v="Aluguel de Im e Cond"/>
    <s v="1101"/>
    <s v="Aluguel Imóvel"/>
    <s v="2"/>
    <s v="Consumo"/>
    <s v="3523061170291100018700000000062023"/>
    <s v="510004971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35531.11"/>
    <n v="1.65"/>
    <n v="586.26"/>
    <s v="P56"/>
    <n v="35531.11"/>
    <n v="7.6"/>
    <n v="2700.36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593"/>
    <s v="30"/>
    <s v="MCADETE"/>
    <s v="600000"/>
    <x v="68"/>
    <n v="1"/>
    <n v="1"/>
    <s v="UN"/>
    <s v="0115"/>
    <x v="44"/>
    <s v="SP"/>
    <n v="1954.65"/>
    <s v="N2"/>
    <s v="Compra Serviços - Insumo - IRF"/>
    <s v="L51003"/>
    <s v=""/>
    <n v="1954.65"/>
    <s v="1003315"/>
    <x v="106"/>
    <x v="106"/>
    <s v="SP"/>
    <x v="63"/>
    <s v="SP 3541000"/>
    <s v="Z4"/>
    <s v="Outros documentos"/>
    <s v="0115"/>
    <s v="AG - 0115 PRAIA GRANDE"/>
    <x v="178"/>
    <s v="2023"/>
    <s v="0"/>
    <x v="115"/>
    <s v=""/>
    <x v="21"/>
    <x v="0"/>
    <m/>
    <n v="0"/>
    <n v="1954.65"/>
    <x v="0"/>
    <s v=""/>
    <s v="0000.00.00"/>
    <x v="3"/>
    <s v="0"/>
    <s v="GMF001"/>
    <s v="Aluguel de Im e Cond"/>
    <s v="1104"/>
    <s v="IPTU"/>
    <s v="2"/>
    <s v="Consumo"/>
    <s v="3523064918382500018800000000062023"/>
    <s v="510004964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954.65"/>
    <n v="1.65"/>
    <n v="32.25"/>
    <s v="P56"/>
    <n v="1954.65"/>
    <n v="7.6"/>
    <n v="148.55000000000001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594"/>
    <s v="50"/>
    <s v="MCADETE"/>
    <s v="600027"/>
    <x v="75"/>
    <n v="1"/>
    <n v="1"/>
    <s v="UN"/>
    <s v="0144"/>
    <x v="45"/>
    <s v="SP"/>
    <n v="13758.75"/>
    <s v="N1"/>
    <s v="Compra Serviços - Uso Consumo - IRF"/>
    <s v="L51009"/>
    <s v=""/>
    <n v="13758.75"/>
    <s v="1041687"/>
    <x v="107"/>
    <x v="107"/>
    <s v="SP"/>
    <x v="60"/>
    <s v="SP 3550308"/>
    <s v="Z4"/>
    <s v="Outros documentos"/>
    <s v="0144"/>
    <s v="AG - 0144 SÃO PAULO - SP"/>
    <x v="179"/>
    <s v="2023"/>
    <s v="0"/>
    <x v="115"/>
    <s v=""/>
    <x v="21"/>
    <x v="2"/>
    <m/>
    <n v="0"/>
    <n v="13758.75"/>
    <x v="0"/>
    <s v=""/>
    <s v="0000.00.00"/>
    <x v="3"/>
    <s v="0"/>
    <s v="GMF001"/>
    <s v="Aluguel de Im e Cond"/>
    <s v="1101"/>
    <s v="Aluguel Imóvel"/>
    <s v="2"/>
    <s v="Consumo"/>
    <s v="3523060000258243082000000000062023"/>
    <s v="5100049710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594"/>
    <s v="60"/>
    <s v="MCADETE"/>
    <s v="600000"/>
    <x v="68"/>
    <n v="1"/>
    <n v="1"/>
    <s v="UN"/>
    <s v="0144"/>
    <x v="45"/>
    <s v="SP"/>
    <n v="2878.22"/>
    <s v="N4"/>
    <s v="Compra Serviços - Uso Consumo - N. Trib"/>
    <s v="L51009"/>
    <s v=""/>
    <n v="2878.22"/>
    <s v="1041687"/>
    <x v="107"/>
    <x v="107"/>
    <s v="SP"/>
    <x v="60"/>
    <s v="SP 3550308"/>
    <s v="Z4"/>
    <s v="Outros documentos"/>
    <s v="0144"/>
    <s v="AG - 0144 SÃO PAULO - SP"/>
    <x v="179"/>
    <s v="2023"/>
    <s v="0"/>
    <x v="115"/>
    <s v=""/>
    <x v="21"/>
    <x v="2"/>
    <m/>
    <n v="0"/>
    <n v="2878.22"/>
    <x v="0"/>
    <s v=""/>
    <s v="0000.00.00"/>
    <x v="3"/>
    <s v="0"/>
    <s v="GMF001"/>
    <s v="Aluguel de Im e Cond"/>
    <s v="1104"/>
    <s v="IPTU"/>
    <s v=""/>
    <s v=""/>
    <s v="3523060000258243082000000000062023"/>
    <s v="5100049710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596"/>
    <s v="30"/>
    <s v="MCADETE"/>
    <s v="600027"/>
    <x v="75"/>
    <n v="1"/>
    <n v="1"/>
    <s v="UN"/>
    <s v="0124"/>
    <x v="11"/>
    <s v="PR"/>
    <n v="60688.65"/>
    <s v="N2"/>
    <s v="Compra Serviços - Insumo - IRF"/>
    <s v="L50540"/>
    <s v=""/>
    <n v="60688.65"/>
    <s v="1041689"/>
    <x v="108"/>
    <x v="108"/>
    <s v="PR"/>
    <x v="64"/>
    <s v="PR 4125506"/>
    <s v="Z4"/>
    <s v="Outros documentos"/>
    <s v="0124"/>
    <s v="AG - 0124 OURO FINO"/>
    <x v="180"/>
    <s v="2023"/>
    <s v="0"/>
    <x v="170"/>
    <s v=""/>
    <x v="2"/>
    <x v="2"/>
    <m/>
    <n v="0"/>
    <n v="60688.65"/>
    <x v="0"/>
    <s v=""/>
    <s v="0000.00.00"/>
    <x v="3"/>
    <s v="0"/>
    <s v="GMF001"/>
    <s v="Aluguel de Im e Cond"/>
    <s v="1101"/>
    <s v="Aluguel Imóvel"/>
    <s v="2"/>
    <s v="Consumo"/>
    <s v="4123061552833500015400000000007407"/>
    <s v="5100049706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60688.65"/>
    <n v="1.65"/>
    <n v="1001.36"/>
    <s v="P56"/>
    <n v="60688.65"/>
    <n v="7.6"/>
    <n v="4612.34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597"/>
    <s v="30"/>
    <s v="MCADETE"/>
    <s v="600027"/>
    <x v="75"/>
    <n v="1"/>
    <n v="1"/>
    <s v="UN"/>
    <s v="0049"/>
    <x v="4"/>
    <s v="MG"/>
    <n v="217155.8"/>
    <s v="N2"/>
    <s v="Compra Serviços - Insumo - IRF"/>
    <s v="L50260"/>
    <s v=""/>
    <n v="217155.8"/>
    <s v="1003357"/>
    <x v="109"/>
    <x v="109"/>
    <s v="MG"/>
    <x v="21"/>
    <s v="MG 3106200"/>
    <s v="Z4"/>
    <s v="Outros documentos"/>
    <s v="0049"/>
    <s v="XD - 0052 INCONFIDENTES"/>
    <x v="181"/>
    <s v="2023"/>
    <s v="0"/>
    <x v="115"/>
    <s v=""/>
    <x v="21"/>
    <x v="2"/>
    <m/>
    <n v="0"/>
    <n v="217155.8"/>
    <x v="0"/>
    <s v=""/>
    <s v="0000.00.00"/>
    <x v="3"/>
    <s v="0"/>
    <s v="GMF001"/>
    <s v="Aluguel de Im e Cond"/>
    <s v="1101"/>
    <s v="Aluguel Imóvel"/>
    <s v="2"/>
    <s v="Consumo"/>
    <s v="3123062939904100018400000000062023"/>
    <s v="510004970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217155.8"/>
    <n v="1.65"/>
    <n v="3583.07"/>
    <s v="P56"/>
    <n v="217155.8"/>
    <n v="7.6"/>
    <n v="16503.84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600"/>
    <s v="30"/>
    <s v="MCADETE"/>
    <s v="600027"/>
    <x v="75"/>
    <n v="1"/>
    <n v="1"/>
    <s v="UN"/>
    <s v="0048"/>
    <x v="14"/>
    <s v="RS"/>
    <n v="93249.5"/>
    <s v="N2"/>
    <s v="Compra Serviços - Insumo - IRF"/>
    <s v="L50230"/>
    <s v=""/>
    <n v="93249.5"/>
    <s v="2071047"/>
    <x v="110"/>
    <x v="110"/>
    <s v="RS"/>
    <x v="65"/>
    <s v="RS 4309209"/>
    <s v="Z4"/>
    <s v="Outros documentos"/>
    <s v="0048"/>
    <s v="XD - 0053 NEOPOLIS"/>
    <x v="182"/>
    <s v="2023"/>
    <s v="0"/>
    <x v="171"/>
    <s v=""/>
    <x v="10"/>
    <x v="2"/>
    <m/>
    <n v="0"/>
    <n v="93249.5"/>
    <x v="0"/>
    <s v=""/>
    <s v="0000.00.00"/>
    <x v="3"/>
    <s v="0"/>
    <s v="GMF001"/>
    <s v="Aluguel de Im e Cond"/>
    <s v="1101"/>
    <s v="Aluguel Imóvel"/>
    <s v="2"/>
    <s v="Consumo"/>
    <s v="4323064424806100014800000000001142"/>
    <s v="5100049705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93249.5"/>
    <n v="1.65"/>
    <n v="1538.62"/>
    <s v="P56"/>
    <n v="93249.5"/>
    <n v="7.6"/>
    <n v="7086.96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601"/>
    <s v="30"/>
    <s v="MCADETE"/>
    <s v="600027"/>
    <x v="75"/>
    <n v="1"/>
    <n v="1"/>
    <s v="UN"/>
    <s v="0056"/>
    <x v="46"/>
    <s v="AM"/>
    <n v="1300"/>
    <s v="N2"/>
    <s v="Compra Serviços - Insumo - IRF"/>
    <s v="L51043"/>
    <s v=""/>
    <n v="1300"/>
    <s v="1003919"/>
    <x v="111"/>
    <x v="111"/>
    <s v="AM"/>
    <x v="45"/>
    <s v="AM 1302603"/>
    <s v="Z4"/>
    <s v="Outros documentos"/>
    <s v="0056"/>
    <s v="AG - 0054 FLORES"/>
    <x v="183"/>
    <s v="2023"/>
    <s v="0"/>
    <x v="115"/>
    <s v=""/>
    <x v="21"/>
    <x v="2"/>
    <m/>
    <n v="0"/>
    <n v="1300"/>
    <x v="0"/>
    <s v=""/>
    <s v="0000.00.00"/>
    <x v="3"/>
    <s v="0"/>
    <s v="GMF001"/>
    <s v="Aluguel de Im e Cond"/>
    <s v="1101"/>
    <s v="Aluguel Imóvel"/>
    <s v="2"/>
    <s v="Consumo"/>
    <s v="1323060334102400010000000000062023"/>
    <s v="5100049707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300"/>
    <n v="1.65"/>
    <n v="21.45"/>
    <s v="P56"/>
    <n v="1300"/>
    <n v="7.6"/>
    <n v="98.8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619"/>
    <s v="70"/>
    <s v="MCADETE"/>
    <s v="600027"/>
    <x v="75"/>
    <n v="1"/>
    <n v="1"/>
    <s v="UN"/>
    <s v="0074"/>
    <x v="9"/>
    <s v="SP"/>
    <n v="20792.099999999999"/>
    <s v="N2"/>
    <s v="Compra Serviços - Insumo - IRF"/>
    <s v="L51026"/>
    <s v=""/>
    <n v="20792.099999999999"/>
    <s v="1001819"/>
    <x v="112"/>
    <x v="112"/>
    <s v="SP"/>
    <x v="5"/>
    <s v="SP 3509502"/>
    <s v="Z4"/>
    <s v="Outros documentos"/>
    <s v="0074"/>
    <s v="AG - 0075 NORTE(FZ ST CANDIDA)"/>
    <x v="184"/>
    <s v="2023"/>
    <s v="0"/>
    <x v="172"/>
    <s v=""/>
    <x v="3"/>
    <x v="0"/>
    <m/>
    <n v="0"/>
    <n v="20792.099999999999"/>
    <x v="0"/>
    <s v=""/>
    <s v="0000.00.00"/>
    <x v="3"/>
    <s v="0"/>
    <s v="GMF001"/>
    <s v="Aluguel de Im e Cond"/>
    <s v="1101"/>
    <s v="Aluguel Imóvel"/>
    <s v="2"/>
    <s v="Consumo"/>
    <s v="3523060349269200012000000000008014"/>
    <s v="5100049606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20792.099999999999"/>
    <n v="1.65"/>
    <n v="343.07"/>
    <s v="P56"/>
    <n v="20792.099999999999"/>
    <n v="7.6"/>
    <n v="1580.2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619"/>
    <s v="80"/>
    <s v="MCADETE"/>
    <s v="600000"/>
    <x v="68"/>
    <n v="1"/>
    <n v="1"/>
    <s v="UN"/>
    <s v="0074"/>
    <x v="9"/>
    <s v="SP"/>
    <n v="4774.33"/>
    <s v="N2"/>
    <s v="Compra Serviços - Insumo - IRF"/>
    <s v="L51026"/>
    <s v=""/>
    <n v="4774.33"/>
    <s v="1001819"/>
    <x v="112"/>
    <x v="112"/>
    <s v="SP"/>
    <x v="5"/>
    <s v="SP 3509502"/>
    <s v="Z4"/>
    <s v="Outros documentos"/>
    <s v="0074"/>
    <s v="AG - 0075 NORTE(FZ ST CANDIDA)"/>
    <x v="184"/>
    <s v="2023"/>
    <s v="0"/>
    <x v="172"/>
    <s v=""/>
    <x v="3"/>
    <x v="0"/>
    <m/>
    <n v="0"/>
    <n v="4774.33"/>
    <x v="0"/>
    <s v=""/>
    <s v="0000.00.00"/>
    <x v="3"/>
    <s v="0"/>
    <s v="GMF001"/>
    <s v="Aluguel de Im e Cond"/>
    <s v="1104"/>
    <s v="IPTU"/>
    <s v="2"/>
    <s v="Consumo"/>
    <s v="3523060349269200012000000000008014"/>
    <s v="5100049606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4774.33"/>
    <n v="1.65"/>
    <n v="78.78"/>
    <s v="P56"/>
    <n v="4774.33"/>
    <n v="7.6"/>
    <n v="362.85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622"/>
    <s v="10"/>
    <s v="JFRANCA"/>
    <s v="600035"/>
    <x v="64"/>
    <n v="14400"/>
    <n v="668.3"/>
    <s v="UN"/>
    <s v="LL4B"/>
    <x v="2"/>
    <s v="SP"/>
    <n v="14400"/>
    <s v="T1"/>
    <s v="Compra Telecom/comun - Consumo"/>
    <s v="L51073"/>
    <s v=""/>
    <n v="14400"/>
    <s v="1998626"/>
    <x v="113"/>
    <x v="113"/>
    <s v="PE"/>
    <x v="34"/>
    <s v="PE 2609600"/>
    <s v="Z4"/>
    <s v="Outros documentos"/>
    <s v="LL4B"/>
    <s v="MTZ L4B - 0001 SAO PAULO"/>
    <x v="185"/>
    <s v="2023"/>
    <s v="0"/>
    <x v="173"/>
    <s v=""/>
    <x v="32"/>
    <x v="2"/>
    <m/>
    <n v="0"/>
    <n v="668.3"/>
    <x v="0"/>
    <s v=""/>
    <s v="0000.00.00"/>
    <x v="24"/>
    <s v="0"/>
    <s v="GMB002"/>
    <s v="Serviços Prof"/>
    <s v="1109"/>
    <s v="Internet"/>
    <s v="2"/>
    <s v="Consumo"/>
    <s v="2623042061675400018800000000019065"/>
    <s v="5100049729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637"/>
    <s v="30"/>
    <s v="MCADETE"/>
    <s v="600027"/>
    <x v="77"/>
    <n v="1"/>
    <n v="1"/>
    <s v="UN"/>
    <s v="0077"/>
    <x v="47"/>
    <s v="GO"/>
    <n v="5762.38"/>
    <s v="N1"/>
    <s v="Compra Serviços - Uso Consumo - IRF"/>
    <s v="L51041"/>
    <s v=""/>
    <n v="5762.38"/>
    <s v="1001254"/>
    <x v="114"/>
    <x v="114"/>
    <s v="GO"/>
    <x v="66"/>
    <s v="GO 5208707"/>
    <s v="Z4"/>
    <s v="Outros documentos"/>
    <s v="0077"/>
    <s v="AG - 0078 JARDIM GOIAS"/>
    <x v="186"/>
    <s v="2023"/>
    <s v="0"/>
    <x v="174"/>
    <s v=""/>
    <x v="33"/>
    <x v="2"/>
    <m/>
    <n v="0"/>
    <n v="5762.38"/>
    <x v="0"/>
    <s v=""/>
    <s v="0000.00.00"/>
    <x v="3"/>
    <s v="0"/>
    <s v="GMF001"/>
    <s v="Aluguel de Im e Cond"/>
    <s v="1101"/>
    <s v="Aluguel Imóvel"/>
    <s v="2"/>
    <s v="Consumo"/>
    <s v="5223060001955510512000000063395334"/>
    <s v="5100049696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642"/>
    <s v="50"/>
    <s v="MCADETE"/>
    <s v="600027"/>
    <x v="75"/>
    <n v="1"/>
    <n v="1"/>
    <s v="UN"/>
    <s v="LL4B"/>
    <x v="2"/>
    <s v="SP"/>
    <n v="14626"/>
    <s v="N2"/>
    <s v="Compra Serviços - Insumo - IRF"/>
    <s v="L51006"/>
    <s v=""/>
    <n v="14626"/>
    <s v="1042180"/>
    <x v="115"/>
    <x v="115"/>
    <s v="SP"/>
    <x v="0"/>
    <s v="SP 3550308"/>
    <s v="Z4"/>
    <s v="Outros documentos"/>
    <s v="LL4B"/>
    <s v="MTZ L4B - 0001 SAO PAULO"/>
    <x v="187"/>
    <s v="2023"/>
    <s v="0"/>
    <x v="175"/>
    <s v=""/>
    <x v="33"/>
    <x v="2"/>
    <m/>
    <n v="0"/>
    <n v="14626"/>
    <x v="0"/>
    <s v=""/>
    <s v="0000.00.00"/>
    <x v="3"/>
    <s v="0"/>
    <s v="GMF001"/>
    <s v="Aluguel de Im e Cond"/>
    <s v="1101"/>
    <s v="Aluguel Imóvel"/>
    <s v="2"/>
    <s v="Consumo"/>
    <s v="3523060776019800015000000000012916"/>
    <s v="510004969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4626"/>
    <n v="1.65"/>
    <n v="241.33"/>
    <s v="P56"/>
    <n v="14626"/>
    <n v="7.6"/>
    <n v="1111.58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642"/>
    <s v="60"/>
    <s v="MCADETE"/>
    <s v="600000"/>
    <x v="68"/>
    <n v="1"/>
    <n v="1"/>
    <s v="UN"/>
    <s v="LL4B"/>
    <x v="2"/>
    <s v="SP"/>
    <n v="1178.26"/>
    <s v="N2"/>
    <s v="Compra Serviços - Insumo - IRF"/>
    <s v="L51006"/>
    <s v=""/>
    <n v="1178.26"/>
    <s v="1042180"/>
    <x v="115"/>
    <x v="115"/>
    <s v="SP"/>
    <x v="0"/>
    <s v="SP 3550308"/>
    <s v="Z4"/>
    <s v="Outros documentos"/>
    <s v="LL4B"/>
    <s v="MTZ L4B - 0001 SAO PAULO"/>
    <x v="187"/>
    <s v="2023"/>
    <s v="0"/>
    <x v="175"/>
    <s v=""/>
    <x v="33"/>
    <x v="2"/>
    <m/>
    <n v="0"/>
    <n v="1178.26"/>
    <x v="0"/>
    <s v=""/>
    <s v="0000.00.00"/>
    <x v="3"/>
    <s v="0"/>
    <s v="GMF001"/>
    <s v="Aluguel de Im e Cond"/>
    <s v="1104"/>
    <s v="IPTU"/>
    <s v="2"/>
    <s v="Consumo"/>
    <s v="3523060776019800015000000000012916"/>
    <s v="510004969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178.26"/>
    <n v="1.65"/>
    <n v="19.440000000000001"/>
    <s v="P56"/>
    <n v="1178.26"/>
    <n v="7.6"/>
    <n v="89.55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653"/>
    <s v="30"/>
    <s v="MCADETE"/>
    <s v="600027"/>
    <x v="75"/>
    <n v="1"/>
    <n v="1"/>
    <s v="UN"/>
    <s v="0113"/>
    <x v="37"/>
    <s v="SP"/>
    <n v="6103.36"/>
    <s v="N1"/>
    <s v="Compra Serviços - Uso Consumo - IRF"/>
    <s v="L51001"/>
    <s v=""/>
    <n v="6103.36"/>
    <s v="1001241"/>
    <x v="92"/>
    <x v="92"/>
    <s v="SP"/>
    <x v="57"/>
    <s v="SP 3549904"/>
    <s v="Z4"/>
    <s v="Outros documentos"/>
    <s v="0113"/>
    <s v="AG - 0113 PALMEIRAS"/>
    <x v="188"/>
    <s v="2023"/>
    <s v="0"/>
    <x v="176"/>
    <s v=""/>
    <x v="34"/>
    <x v="2"/>
    <m/>
    <n v="0"/>
    <n v="6103.36"/>
    <x v="0"/>
    <s v=""/>
    <s v="0000.00.00"/>
    <x v="3"/>
    <s v="0"/>
    <s v="GMF001"/>
    <s v="Aluguel de Im e Cond"/>
    <s v="1101"/>
    <s v="Aluguel Imóvel"/>
    <s v="2"/>
    <s v="Consumo"/>
    <s v="3523040008313465484900000000000062"/>
    <s v="5100049702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654"/>
    <s v="30"/>
    <s v="MCADETE"/>
    <s v="600073"/>
    <x v="75"/>
    <n v="1"/>
    <n v="1"/>
    <s v="UN"/>
    <s v="0113"/>
    <x v="37"/>
    <s v="SP"/>
    <n v="2034.45"/>
    <s v="N1"/>
    <s v="Compra Serviços - Uso Consumo - IRF"/>
    <s v="L51001"/>
    <s v=""/>
    <n v="2034.45"/>
    <s v="1001236"/>
    <x v="116"/>
    <x v="116"/>
    <s v="SP"/>
    <x v="57"/>
    <s v="SP 3549904"/>
    <s v="Z4"/>
    <s v="Outros documentos"/>
    <s v="0113"/>
    <s v="AG - 0113 PALMEIRAS"/>
    <x v="189"/>
    <s v="2023"/>
    <s v="0"/>
    <x v="177"/>
    <s v=""/>
    <x v="34"/>
    <x v="2"/>
    <m/>
    <n v="0"/>
    <n v="2034.45"/>
    <x v="0"/>
    <s v=""/>
    <s v="0000.00.00"/>
    <x v="3"/>
    <s v="0"/>
    <s v="GMF001"/>
    <s v="Aluguel de Im e Cond"/>
    <s v="1101"/>
    <s v="Aluguel Imóvel"/>
    <s v="2"/>
    <s v="Consumo"/>
    <s v="3523040001129446786700000000000055"/>
    <s v="510004970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655"/>
    <s v="30"/>
    <s v="MCADETE"/>
    <s v="600073"/>
    <x v="75"/>
    <n v="1"/>
    <n v="1"/>
    <s v="UN"/>
    <s v="0113"/>
    <x v="37"/>
    <s v="SP"/>
    <n v="2034.45"/>
    <s v="N1"/>
    <s v="Compra Serviços - Uso Consumo - IRF"/>
    <s v="L51001"/>
    <s v=""/>
    <n v="2034.45"/>
    <s v="1001257"/>
    <x v="117"/>
    <x v="117"/>
    <s v="SP"/>
    <x v="57"/>
    <s v="SP 3549904"/>
    <s v="Z4"/>
    <s v="Outros documentos"/>
    <s v="0113"/>
    <s v="AG - 0113 PALMEIRAS"/>
    <x v="190"/>
    <s v="2023"/>
    <s v="0"/>
    <x v="178"/>
    <s v=""/>
    <x v="35"/>
    <x v="2"/>
    <m/>
    <n v="0"/>
    <n v="2034.45"/>
    <x v="0"/>
    <s v=""/>
    <s v="0000.00.00"/>
    <x v="3"/>
    <s v="0"/>
    <s v="GMF001"/>
    <s v="Aluguel de Im e Cond"/>
    <s v="1101"/>
    <s v="Aluguel Imóvel"/>
    <s v="2"/>
    <s v="Consumo"/>
    <s v="3523040000551939680900000000000060"/>
    <s v="5100049700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656"/>
    <s v="30"/>
    <s v="MCADETE"/>
    <s v="600073"/>
    <x v="75"/>
    <n v="1"/>
    <n v="1"/>
    <s v="UN"/>
    <s v="0113"/>
    <x v="37"/>
    <s v="SP"/>
    <n v="2034.45"/>
    <s v="N1"/>
    <s v="Compra Serviços - Uso Consumo - IRF"/>
    <s v="L51001"/>
    <s v=""/>
    <n v="2034.45"/>
    <s v="1001243"/>
    <x v="118"/>
    <x v="118"/>
    <s v="SP"/>
    <x v="57"/>
    <s v="SP 3549904"/>
    <s v="Z4"/>
    <s v="Outros documentos"/>
    <s v="0113"/>
    <s v="AG - 0113 PALMEIRAS"/>
    <x v="191"/>
    <s v="2023"/>
    <s v="0"/>
    <x v="179"/>
    <s v=""/>
    <x v="10"/>
    <x v="2"/>
    <m/>
    <n v="0"/>
    <n v="2034.45"/>
    <x v="0"/>
    <s v=""/>
    <s v="0000.00.00"/>
    <x v="3"/>
    <s v="0"/>
    <s v="GMF001"/>
    <s v="Aluguel de Im e Cond"/>
    <s v="1101"/>
    <s v="Aluguel Imóvel"/>
    <s v="2"/>
    <s v="Consumo"/>
    <s v="3523060000985657880900000000000021"/>
    <s v="5100049697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680"/>
    <s v="10"/>
    <s v="GTAVARES"/>
    <s v="600002"/>
    <x v="65"/>
    <n v="6600"/>
    <n v="382.91"/>
    <s v="UN"/>
    <s v="LL4B"/>
    <x v="2"/>
    <s v="SP"/>
    <n v="6600"/>
    <s v="L2"/>
    <s v="Compra de Energia Elétrica - Insumo"/>
    <s v="L51001"/>
    <s v=""/>
    <n v="6600"/>
    <s v="1002685"/>
    <x v="119"/>
    <x v="119"/>
    <s v="SP"/>
    <x v="0"/>
    <s v="SP 3550308"/>
    <s v="S1"/>
    <s v="Nota Fiscal for Electr. Incoming"/>
    <s v="LL4B"/>
    <s v="MTZ L4B - 0001 SAO PAULO"/>
    <x v="192"/>
    <s v="2023"/>
    <s v="70804"/>
    <x v="180"/>
    <s v=""/>
    <x v="36"/>
    <x v="1"/>
    <m/>
    <n v="0"/>
    <n v="382.91"/>
    <x v="10"/>
    <s v="Compra energia elét. estab. prest. serv. transp."/>
    <s v="2716.00.00"/>
    <x v="3"/>
    <s v="0"/>
    <s v="GMF001"/>
    <s v="Aluguel de Im e Cond"/>
    <s v="1106"/>
    <s v="Energia elétrica"/>
    <s v="2"/>
    <s v="Consumo"/>
    <s v=""/>
    <s v="5100049527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382.91"/>
    <n v="1.65"/>
    <n v="6.32"/>
    <s v="P53"/>
    <n v="382.91"/>
    <n v="7.6"/>
    <n v="29.1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680"/>
    <s v="20"/>
    <s v="GTAVARES"/>
    <s v="600047"/>
    <x v="66"/>
    <n v="80"/>
    <n v="5.23"/>
    <s v="UN"/>
    <s v="LL4B"/>
    <x v="2"/>
    <s v="SP"/>
    <n v="80"/>
    <s v="L1"/>
    <s v="Compra de Energia Elétrica - Consumo"/>
    <s v="L51001"/>
    <s v=""/>
    <n v="80"/>
    <s v="1002685"/>
    <x v="119"/>
    <x v="119"/>
    <s v="SP"/>
    <x v="0"/>
    <s v="SP 3550308"/>
    <s v="S1"/>
    <s v="Nota Fiscal for Electr. Incoming"/>
    <s v="LL4B"/>
    <s v="MTZ L4B - 0001 SAO PAULO"/>
    <x v="192"/>
    <s v="2023"/>
    <s v="70804"/>
    <x v="180"/>
    <s v=""/>
    <x v="36"/>
    <x v="1"/>
    <m/>
    <n v="0"/>
    <n v="5.23"/>
    <x v="10"/>
    <s v="Compra energia elét. estab. prest. serv. transp."/>
    <s v="0000.00.00"/>
    <x v="3"/>
    <s v="0"/>
    <s v="GMG001"/>
    <s v="Imp, taxas e ressarc"/>
    <s v="1106"/>
    <s v="Energia elétrica"/>
    <s v=""/>
    <s v=""/>
    <s v=""/>
    <s v="5100049527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689"/>
    <s v="10"/>
    <s v="GTAVARES"/>
    <s v="600002"/>
    <x v="65"/>
    <n v="12100"/>
    <n v="686.46"/>
    <s v="UN"/>
    <s v="LL4B"/>
    <x v="2"/>
    <s v="SP"/>
    <n v="12100"/>
    <s v="L2"/>
    <s v="Compra de Energia Elétrica - Insumo"/>
    <s v="L51066"/>
    <s v=""/>
    <n v="12100"/>
    <s v="1002469"/>
    <x v="120"/>
    <x v="120"/>
    <s v="RJ"/>
    <x v="41"/>
    <s v="RJ 3304557"/>
    <s v="YM"/>
    <s v="NFe energia elétrica (modelo 66 NF3e)"/>
    <s v="LL4B"/>
    <s v="MTZ L4B - 0001 SAO PAULO"/>
    <x v="193"/>
    <s v="2023"/>
    <s v="0"/>
    <x v="181"/>
    <s v="001"/>
    <x v="1"/>
    <x v="0"/>
    <m/>
    <n v="0"/>
    <n v="686.46"/>
    <x v="11"/>
    <s v="Compra energia elét. estab. prest. serv. transp."/>
    <s v="2716.00.00"/>
    <x v="3"/>
    <s v="0"/>
    <s v="GMF001"/>
    <s v="Aluguel de Im e Cond"/>
    <s v="1106"/>
    <s v="Energia elétrica"/>
    <s v="2"/>
    <s v="Consumo"/>
    <s v="33230660444437000146660010172508671044319828"/>
    <s v="5100049642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686.46"/>
    <n v="1.65"/>
    <n v="11.33"/>
    <s v="P53"/>
    <n v="686.46"/>
    <n v="7.6"/>
    <n v="52.17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689"/>
    <s v="20"/>
    <s v="GTAVARES"/>
    <s v="600047"/>
    <x v="66"/>
    <n v="500"/>
    <n v="31.48"/>
    <s v="UN"/>
    <s v="LL4B"/>
    <x v="2"/>
    <s v="SP"/>
    <n v="500"/>
    <s v="L1"/>
    <s v="Compra de Energia Elétrica - Consumo"/>
    <s v="L51066"/>
    <s v=""/>
    <n v="500"/>
    <s v="1002469"/>
    <x v="120"/>
    <x v="120"/>
    <s v="RJ"/>
    <x v="41"/>
    <s v="RJ 3304557"/>
    <s v="YM"/>
    <s v="NFe energia elétrica (modelo 66 NF3e)"/>
    <s v="LL4B"/>
    <s v="MTZ L4B - 0001 SAO PAULO"/>
    <x v="193"/>
    <s v="2023"/>
    <s v="0"/>
    <x v="181"/>
    <s v="001"/>
    <x v="1"/>
    <x v="0"/>
    <m/>
    <n v="0"/>
    <n v="31.48"/>
    <x v="11"/>
    <s v="Compra energia elét. estab. prest. serv. transp."/>
    <s v="0000.00.00"/>
    <x v="3"/>
    <s v="0"/>
    <s v="GMG001"/>
    <s v="Imp, taxas e ressarc"/>
    <s v="1106"/>
    <s v="Energia elétrica"/>
    <s v=""/>
    <s v=""/>
    <s v="33230660444437000146660010172508671044319828"/>
    <s v="5100049642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695"/>
    <s v="10"/>
    <s v="GTAVARES"/>
    <s v="600002"/>
    <x v="65"/>
    <n v="20500"/>
    <n v="1925.29"/>
    <s v="UN"/>
    <s v="LL4B"/>
    <x v="2"/>
    <s v="SP"/>
    <n v="20500"/>
    <s v="L2"/>
    <s v="Compra de Energia Elétrica - Insumo"/>
    <s v="L51062"/>
    <s v=""/>
    <n v="20500"/>
    <s v="1002469"/>
    <x v="120"/>
    <x v="120"/>
    <s v="RJ"/>
    <x v="41"/>
    <s v="RJ 3304557"/>
    <s v="YM"/>
    <s v="NFe energia elétrica (modelo 66 NF3e)"/>
    <s v="LL4B"/>
    <s v="MTZ L4B - 0001 SAO PAULO"/>
    <x v="194"/>
    <s v="2023"/>
    <s v="0"/>
    <x v="182"/>
    <s v="001"/>
    <x v="29"/>
    <x v="1"/>
    <m/>
    <n v="0"/>
    <n v="1925.29"/>
    <x v="11"/>
    <s v="Compra energia elét. estab. prest. serv. transp."/>
    <s v="2716.00.00"/>
    <x v="3"/>
    <s v="0"/>
    <s v="GMF001"/>
    <s v="Aluguel de Im e Cond"/>
    <s v="1106"/>
    <s v="Energia elétrica"/>
    <s v="2"/>
    <s v="Consumo"/>
    <s v="33230560444437000146660010170521201006198569"/>
    <s v="5100049543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1925.29"/>
    <n v="1.65"/>
    <n v="31.77"/>
    <s v="P56"/>
    <n v="1925.29"/>
    <n v="7.6"/>
    <n v="146.32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695"/>
    <s v="20"/>
    <s v="GTAVARES"/>
    <s v="600047"/>
    <x v="66"/>
    <n v="500"/>
    <n v="57.5"/>
    <s v="UN"/>
    <s v="LL4B"/>
    <x v="2"/>
    <s v="SP"/>
    <n v="500"/>
    <s v="L1"/>
    <s v="Compra de Energia Elétrica - Consumo"/>
    <s v="L51062"/>
    <s v=""/>
    <n v="500"/>
    <s v="1002469"/>
    <x v="120"/>
    <x v="120"/>
    <s v="RJ"/>
    <x v="41"/>
    <s v="RJ 3304557"/>
    <s v="YM"/>
    <s v="NFe energia elétrica (modelo 66 NF3e)"/>
    <s v="LL4B"/>
    <s v="MTZ L4B - 0001 SAO PAULO"/>
    <x v="194"/>
    <s v="2023"/>
    <s v="0"/>
    <x v="182"/>
    <s v="001"/>
    <x v="29"/>
    <x v="1"/>
    <m/>
    <n v="0"/>
    <n v="57.5"/>
    <x v="11"/>
    <s v="Compra energia elét. estab. prest. serv. transp."/>
    <s v="0000.00.00"/>
    <x v="3"/>
    <s v="0"/>
    <s v="GMG001"/>
    <s v="Imp, taxas e ressarc"/>
    <s v="1106"/>
    <s v="Energia elétrica"/>
    <s v=""/>
    <s v=""/>
    <s v="33230560444437000146660010170521201006198569"/>
    <s v="5100049543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764"/>
    <s v="10"/>
    <s v="MHIRATA"/>
    <s v="600012"/>
    <x v="78"/>
    <n v="1"/>
    <n v="1"/>
    <s v="UN"/>
    <s v="0016"/>
    <x v="23"/>
    <s v="RS"/>
    <n v="20345.259999999998"/>
    <s v="N2"/>
    <s v="Compra Serviços - Insumo - IRF"/>
    <s v="L50340"/>
    <s v=""/>
    <n v="20345.259999999998"/>
    <s v="1553874"/>
    <x v="121"/>
    <x v="121"/>
    <s v="RS"/>
    <x v="67"/>
    <s v="RS 4318309"/>
    <s v="Z1"/>
    <s v="Nota Fiscal de Serviço Eletronica-NFS-e"/>
    <s v="0016"/>
    <s v="AG - 0005 NAVEGANTES"/>
    <x v="195"/>
    <s v="2023"/>
    <s v="0"/>
    <x v="183"/>
    <s v=""/>
    <x v="10"/>
    <x v="0"/>
    <m/>
    <n v="0"/>
    <n v="20345.259999999998"/>
    <x v="2"/>
    <s v="Aquisição de serviço tributado pelo ISSQN"/>
    <s v="0000.00.00"/>
    <x v="22"/>
    <s v="0"/>
    <s v="GMA001"/>
    <s v="Transportes Atvd Pri"/>
    <s v="1206"/>
    <s v="Custo frete - rodov ftl"/>
    <s v="2"/>
    <s v="Consumo"/>
    <s v="4323060068093300173400000000001891"/>
    <s v="510004962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20345.259999999998"/>
    <n v="1.65"/>
    <n v="335.7"/>
    <s v="P56"/>
    <n v="20345.259999999998"/>
    <n v="7.6"/>
    <n v="1546.24"/>
    <s v="C56"/>
    <n v="20345.259999999998"/>
    <n v="5"/>
    <n v="1017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771"/>
    <s v="10"/>
    <s v="MHIRATA"/>
    <s v="600001"/>
    <x v="67"/>
    <n v="1"/>
    <n v="1"/>
    <s v="UN"/>
    <s v="LL4B"/>
    <x v="2"/>
    <s v="SP"/>
    <n v="136.46"/>
    <s v="N4"/>
    <s v="Compra Serviços - Uso Consumo - N. Trib"/>
    <s v="L51018"/>
    <s v=""/>
    <n v="136.46"/>
    <s v="1002086"/>
    <x v="122"/>
    <x v="122"/>
    <s v="SP"/>
    <x v="0"/>
    <s v="SP 3550308"/>
    <s v="Z4"/>
    <s v="Outros documentos"/>
    <s v="LL4B"/>
    <s v="MTZ L4B - 0001 SAO PAULO"/>
    <x v="196"/>
    <s v="2023"/>
    <s v="0"/>
    <x v="184"/>
    <s v=""/>
    <x v="37"/>
    <x v="0"/>
    <d v="2023-06-19T00:00:00"/>
    <n v="0"/>
    <n v="136.46"/>
    <x v="0"/>
    <s v=""/>
    <s v="0000.00.00"/>
    <x v="3"/>
    <s v="0"/>
    <s v="GMF001"/>
    <s v="Aluguel de Im e Cond"/>
    <s v="1105"/>
    <s v="Água e esgoto"/>
    <s v="2"/>
    <s v="Consumo"/>
    <s v="3523044377651700018000000034495292"/>
    <s v="510004964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771"/>
    <s v="20"/>
    <s v="MHIRATA"/>
    <s v="600059"/>
    <x v="79"/>
    <n v="1"/>
    <n v="1"/>
    <s v="UN"/>
    <s v="LL4B"/>
    <x v="2"/>
    <s v="SP"/>
    <n v="12.38"/>
    <s v="N4"/>
    <s v="Compra Serviços - Uso Consumo - N. Trib"/>
    <s v="L51018"/>
    <s v=""/>
    <n v="12.38"/>
    <s v="1002086"/>
    <x v="122"/>
    <x v="122"/>
    <s v="SP"/>
    <x v="0"/>
    <s v="SP 3550308"/>
    <s v="Z4"/>
    <s v="Outros documentos"/>
    <s v="LL4B"/>
    <s v="MTZ L4B - 0001 SAO PAULO"/>
    <x v="196"/>
    <s v="2023"/>
    <s v="0"/>
    <x v="184"/>
    <s v=""/>
    <x v="37"/>
    <x v="0"/>
    <d v="2023-06-19T00:00:00"/>
    <n v="0"/>
    <n v="12.38"/>
    <x v="0"/>
    <s v=""/>
    <s v="0000.00.00"/>
    <x v="3"/>
    <s v="0"/>
    <s v="GMA002"/>
    <s v="Insumo para Operação"/>
    <s v="1812"/>
    <s v="Juros/ Multas"/>
    <s v="2"/>
    <s v="Consumo"/>
    <s v="3523044377651700018000000034495292"/>
    <s v="510004964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773"/>
    <s v="20"/>
    <s v="MHIRATA"/>
    <s v="600047"/>
    <x v="66"/>
    <n v="160"/>
    <n v="14.79"/>
    <s v="UN"/>
    <s v="LL4B"/>
    <x v="2"/>
    <s v="SP"/>
    <n v="160"/>
    <s v="L1"/>
    <s v="Compra de Energia Elétrica - Consumo"/>
    <s v="L51047"/>
    <s v=""/>
    <n v="160"/>
    <s v="1002472"/>
    <x v="123"/>
    <x v="123"/>
    <s v="SC"/>
    <x v="3"/>
    <s v="SC 4205407"/>
    <s v="S1"/>
    <s v="Nota Fiscal for Electr. Incoming"/>
    <s v="LL4B"/>
    <s v="MTZ L4B - 0001 SAO PAULO"/>
    <x v="197"/>
    <s v="2023"/>
    <s v="946931"/>
    <x v="185"/>
    <s v=""/>
    <x v="17"/>
    <x v="3"/>
    <d v="2023-06-16T00:00:00"/>
    <n v="0"/>
    <n v="14.79"/>
    <x v="11"/>
    <s v="Compra energia elét. estab. prest. serv. transp."/>
    <s v="0000.00.00"/>
    <x v="3"/>
    <s v="0"/>
    <s v="GMG001"/>
    <s v="Imp, taxas e ressarc"/>
    <s v="1106"/>
    <s v="Energia elétrica"/>
    <s v=""/>
    <s v=""/>
    <s v=""/>
    <s v="5100049656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780"/>
    <s v="10"/>
    <s v="MHIRATA"/>
    <s v="600001"/>
    <x v="67"/>
    <n v="2000"/>
    <n v="287.43"/>
    <s v="UN"/>
    <s v="LL4B"/>
    <x v="2"/>
    <s v="SP"/>
    <n v="2000"/>
    <s v="N4"/>
    <s v="Compra Serviços - Uso Consumo - N. Trib"/>
    <s v="L51041"/>
    <s v=""/>
    <n v="2000"/>
    <s v="1002465"/>
    <x v="124"/>
    <x v="124"/>
    <s v="GO"/>
    <x v="68"/>
    <s v="GO 5208707"/>
    <s v="Z4"/>
    <s v="Outros documentos"/>
    <s v="LL4B"/>
    <s v="MTZ L4B - 0001 SAO PAULO"/>
    <x v="198"/>
    <s v="2023"/>
    <s v="0"/>
    <x v="186"/>
    <s v=""/>
    <x v="10"/>
    <x v="2"/>
    <m/>
    <n v="0"/>
    <n v="287.43"/>
    <x v="0"/>
    <s v=""/>
    <s v="0000.00.00"/>
    <x v="3"/>
    <s v="0"/>
    <s v="GMF001"/>
    <s v="Aluguel de Im e Cond"/>
    <s v="1105"/>
    <s v="Água e esgoto"/>
    <s v="2"/>
    <s v="Consumo"/>
    <s v="5223060161692900010200000010419845"/>
    <s v="510004971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801"/>
    <s v="10"/>
    <s v="MNASCIMENTO"/>
    <s v="600012"/>
    <x v="78"/>
    <n v="1"/>
    <n v="1"/>
    <s v="UN"/>
    <s v="0099"/>
    <x v="13"/>
    <s v="SP"/>
    <n v="1154.3"/>
    <s v="F1"/>
    <s v="Compra de Frete - Insumo"/>
    <s v="L50430"/>
    <s v=""/>
    <n v="1154.3"/>
    <s v="1003144"/>
    <x v="125"/>
    <x v="125"/>
    <s v="SP"/>
    <x v="12"/>
    <s v="SP 3505708"/>
    <s v="C7"/>
    <s v="CT-e Conhecimento entrada"/>
    <s v="0099"/>
    <s v="XD - 0100 CAJAMAR II"/>
    <x v="199"/>
    <s v="2023"/>
    <s v="0"/>
    <x v="187"/>
    <s v="001"/>
    <x v="18"/>
    <x v="1"/>
    <m/>
    <n v="0"/>
    <n v="1154.3"/>
    <x v="8"/>
    <s v="Aquisição serv. transp. p/ exec. serv. mesma nat."/>
    <s v="0000.00.00"/>
    <x v="3"/>
    <s v="0"/>
    <s v="GMA001"/>
    <s v="Transportes Atvd Pri"/>
    <s v="1206"/>
    <s v="Custo frete - rodov ftl"/>
    <s v="2"/>
    <s v="Consumo"/>
    <s v="35230528150710000117570010000081921000247326"/>
    <s v="5100049506"/>
    <n v="0"/>
    <n v="0"/>
    <n v="0"/>
    <n v="0"/>
    <n v="0"/>
    <n v="0"/>
    <n v="0"/>
    <s v="S90"/>
    <n v="0"/>
    <n v="0"/>
    <n v="0"/>
    <n v="0"/>
    <n v="0"/>
    <n v="0"/>
    <n v="0"/>
    <n v="0"/>
    <n v="0"/>
    <s v="I02"/>
    <n v="1154.3"/>
    <n v="1.65"/>
    <n v="19.05"/>
    <s v="P53"/>
    <n v="1154.3"/>
    <n v="7.6"/>
    <n v="87.73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803"/>
    <s v="10"/>
    <s v="MNASCIMENTO"/>
    <s v="600002"/>
    <x v="65"/>
    <n v="240000"/>
    <n v="34629.06"/>
    <s v="UN"/>
    <s v="LL4B"/>
    <x v="2"/>
    <s v="SP"/>
    <n v="240000"/>
    <s v="L2"/>
    <s v="Compra de Energia Elétrica - Insumo"/>
    <s v="L50660"/>
    <s v=""/>
    <n v="240000"/>
    <s v="1003191"/>
    <x v="84"/>
    <x v="84"/>
    <s v="SP"/>
    <x v="0"/>
    <s v="SP 3550308"/>
    <s v="S1"/>
    <s v="Nota Fiscal for Electr. Incoming"/>
    <s v="LL4B"/>
    <s v="MTZ L4B - 0001 SAO PAULO"/>
    <x v="200"/>
    <s v="2023"/>
    <s v="180600"/>
    <x v="188"/>
    <s v=""/>
    <x v="6"/>
    <x v="1"/>
    <m/>
    <n v="0"/>
    <n v="34629.06"/>
    <x v="10"/>
    <s v="Compra energia elét. estab. prest. serv. transp."/>
    <s v="2716.00.00"/>
    <x v="3"/>
    <s v="0"/>
    <s v="GMF001"/>
    <s v="Aluguel de Im e Cond"/>
    <s v="1106"/>
    <s v="Energia elétrica"/>
    <s v="2"/>
    <s v="Consumo"/>
    <s v=""/>
    <s v="5100049526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34629.06"/>
    <n v="1.65"/>
    <n v="571.38"/>
    <s v="P56"/>
    <n v="34629.06"/>
    <n v="7.6"/>
    <n v="2631.81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803"/>
    <s v="20"/>
    <s v="MNASCIMENTO"/>
    <s v="600047"/>
    <x v="66"/>
    <n v="25000"/>
    <n v="3359.09"/>
    <s v="UN"/>
    <s v="LL4B"/>
    <x v="2"/>
    <s v="SP"/>
    <n v="25000"/>
    <s v="L1"/>
    <s v="Compra de Energia Elétrica - Consumo"/>
    <s v="L50660"/>
    <s v=""/>
    <n v="25000"/>
    <s v="1003191"/>
    <x v="84"/>
    <x v="84"/>
    <s v="SP"/>
    <x v="0"/>
    <s v="SP 3550308"/>
    <s v="S1"/>
    <s v="Nota Fiscal for Electr. Incoming"/>
    <s v="LL4B"/>
    <s v="MTZ L4B - 0001 SAO PAULO"/>
    <x v="200"/>
    <s v="2023"/>
    <s v="180600"/>
    <x v="188"/>
    <s v=""/>
    <x v="6"/>
    <x v="1"/>
    <m/>
    <n v="0"/>
    <n v="3359.09"/>
    <x v="10"/>
    <s v="Compra energia elét. estab. prest. serv. transp."/>
    <s v="0000.00.00"/>
    <x v="3"/>
    <s v="0"/>
    <s v="GMG001"/>
    <s v="Imp, taxas e ressarc"/>
    <s v="1106"/>
    <s v="Energia elétrica"/>
    <s v=""/>
    <s v=""/>
    <s v=""/>
    <s v="5100049526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700009830"/>
    <s v="10"/>
    <s v="LCARVALHO"/>
    <s v="100014"/>
    <x v="80"/>
    <n v="3"/>
    <n v="3"/>
    <s v="KG"/>
    <s v="0089"/>
    <x v="48"/>
    <s v="PE"/>
    <n v="15"/>
    <s v="C9"/>
    <s v="Compras de Mercadorias - Uso consumo Trib"/>
    <s v="L51073"/>
    <s v=""/>
    <n v="13.95"/>
    <s v="1003453"/>
    <x v="31"/>
    <x v="31"/>
    <s v="SP"/>
    <x v="12"/>
    <s v="SP 3505708"/>
    <s v="YA"/>
    <s v="Nota fiscal entrada - NFe"/>
    <s v="0089"/>
    <s v="AG - 0090 OLINDA"/>
    <x v="201"/>
    <s v="2023"/>
    <s v="0"/>
    <x v="189"/>
    <s v="000"/>
    <x v="7"/>
    <x v="0"/>
    <m/>
    <n v="0"/>
    <n v="15"/>
    <x v="12"/>
    <s v="Compra de material para uso ou consumo"/>
    <s v="1701.99.00"/>
    <x v="3"/>
    <s v="0"/>
    <s v="GMD002"/>
    <s v="Material Copa Limp"/>
    <s v="2001"/>
    <s v="Copa, cozinha"/>
    <s v="2"/>
    <s v="Consumo"/>
    <s v="35230554651716001150550000062236191383410815"/>
    <s v="5100049592"/>
    <n v="0"/>
    <n v="0"/>
    <n v="0"/>
    <n v="0"/>
    <n v="15"/>
    <n v="7"/>
    <n v="1.05"/>
    <s v="S90"/>
    <n v="15"/>
    <n v="2.0099999999999998"/>
    <n v="0"/>
    <n v="0"/>
    <n v="0"/>
    <n v="0"/>
    <n v="0"/>
    <n v="0"/>
    <n v="0"/>
    <s v="I03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700009830"/>
    <s v="20"/>
    <s v="LCARVALHO"/>
    <s v="100037"/>
    <x v="81"/>
    <n v="10"/>
    <n v="10"/>
    <s v="UN"/>
    <s v="0089"/>
    <x v="48"/>
    <s v="PE"/>
    <n v="199.9"/>
    <s v="C9"/>
    <s v="Compras de Mercadorias - Uso consumo Trib"/>
    <s v="L51073"/>
    <s v=""/>
    <n v="185.91"/>
    <s v="1003453"/>
    <x v="31"/>
    <x v="31"/>
    <s v="SP"/>
    <x v="12"/>
    <s v="SP 3505708"/>
    <s v="YA"/>
    <s v="Nota fiscal entrada - NFe"/>
    <s v="0089"/>
    <s v="AG - 0090 OLINDA"/>
    <x v="201"/>
    <s v="2023"/>
    <s v="0"/>
    <x v="189"/>
    <s v="000"/>
    <x v="7"/>
    <x v="0"/>
    <m/>
    <n v="0"/>
    <n v="199.89"/>
    <x v="12"/>
    <s v="Compra de material para uso ou consumo"/>
    <s v="0901.21.00"/>
    <x v="3"/>
    <s v="0"/>
    <s v="GMD002"/>
    <s v="Material Copa Limp"/>
    <s v="2001"/>
    <s v="Copa, cozinha"/>
    <s v="2"/>
    <s v="Consumo"/>
    <s v="35230554651716001150550000062236191383410815"/>
    <s v="5100049592"/>
    <n v="0"/>
    <n v="0"/>
    <n v="0"/>
    <n v="0"/>
    <n v="199.89"/>
    <n v="7"/>
    <n v="13.99"/>
    <s v="S90"/>
    <n v="199.89"/>
    <n v="26.87"/>
    <n v="0"/>
    <n v="0"/>
    <n v="0"/>
    <n v="0"/>
    <n v="0"/>
    <n v="0"/>
    <n v="0"/>
    <s v="I03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700009830"/>
    <s v="30"/>
    <s v="LCARVALHO"/>
    <s v="100024"/>
    <x v="82"/>
    <n v="5"/>
    <n v="5"/>
    <s v="CX"/>
    <s v="0089"/>
    <x v="48"/>
    <s v="PE"/>
    <n v="18.7"/>
    <s v="C9"/>
    <s v="Compras de Mercadorias - Uso consumo Trib"/>
    <s v="L51073"/>
    <s v=""/>
    <n v="17.39"/>
    <s v="1003453"/>
    <x v="31"/>
    <x v="31"/>
    <s v="SP"/>
    <x v="12"/>
    <s v="SP 3505708"/>
    <s v="YA"/>
    <s v="Nota fiscal entrada - NFe"/>
    <s v="0089"/>
    <s v="AG - 0090 OLINDA"/>
    <x v="201"/>
    <s v="2023"/>
    <s v="0"/>
    <x v="189"/>
    <s v="000"/>
    <x v="7"/>
    <x v="0"/>
    <m/>
    <n v="0"/>
    <n v="18.71"/>
    <x v="12"/>
    <s v="Compra de material para uso ou consumo"/>
    <s v="4823.20.99"/>
    <x v="3"/>
    <s v="0"/>
    <s v="GMD002"/>
    <s v="Material Copa Limp"/>
    <s v="2001"/>
    <s v="Copa, cozinha"/>
    <s v="2"/>
    <s v="Consumo"/>
    <s v="35230554651716001150550000062236191383410815"/>
    <s v="5100049592"/>
    <n v="0"/>
    <n v="0"/>
    <n v="0"/>
    <n v="0"/>
    <n v="18.71"/>
    <n v="7"/>
    <n v="1.31"/>
    <s v="S90"/>
    <n v="18.71"/>
    <n v="2.4700000000000002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700009830"/>
    <s v="40"/>
    <s v="LCARVALHO"/>
    <s v="100401"/>
    <x v="83"/>
    <n v="11"/>
    <n v="11"/>
    <s v="UN"/>
    <s v="0089"/>
    <x v="48"/>
    <s v="PE"/>
    <n v="186.01"/>
    <s v="C9"/>
    <s v="Compras de Mercadorias - Uso consumo Trib"/>
    <s v="L51073"/>
    <s v=""/>
    <n v="172.99"/>
    <s v="1003453"/>
    <x v="31"/>
    <x v="31"/>
    <s v="SP"/>
    <x v="12"/>
    <s v="SP 3505708"/>
    <s v="YA"/>
    <s v="Nota fiscal entrada - NFe"/>
    <s v="0089"/>
    <s v="AG - 0090 OLINDA"/>
    <x v="201"/>
    <s v="2023"/>
    <s v="0"/>
    <x v="189"/>
    <s v="000"/>
    <x v="7"/>
    <x v="0"/>
    <m/>
    <n v="0"/>
    <n v="185.99"/>
    <x v="12"/>
    <s v="Compra de material para uso ou consumo"/>
    <s v="4818.20.00"/>
    <x v="3"/>
    <s v="0"/>
    <s v="GMD002"/>
    <s v="Material Copa Limp"/>
    <s v="2001"/>
    <s v="Copa, cozinha"/>
    <s v="2"/>
    <s v="Consumo"/>
    <s v="35230554651716001150550000062236191383410815"/>
    <s v="5100049592"/>
    <n v="0"/>
    <n v="0"/>
    <n v="0"/>
    <n v="0"/>
    <n v="185.99"/>
    <n v="7"/>
    <n v="13.02"/>
    <s v="S90"/>
    <n v="185.99"/>
    <n v="24.96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700009830"/>
    <s v="50"/>
    <s v="LCARVALHO"/>
    <s v="100072"/>
    <x v="84"/>
    <n v="5"/>
    <n v="5"/>
    <s v="UN"/>
    <s v="0089"/>
    <x v="48"/>
    <s v="PE"/>
    <n v="38.85"/>
    <s v="C9"/>
    <s v="Compras de Mercadorias - Uso consumo Trib"/>
    <s v="L51073"/>
    <s v=""/>
    <n v="36.130000000000003"/>
    <s v="1003453"/>
    <x v="31"/>
    <x v="31"/>
    <s v="SP"/>
    <x v="12"/>
    <s v="SP 3505708"/>
    <s v="YA"/>
    <s v="Nota fiscal entrada - NFe"/>
    <s v="0089"/>
    <s v="AG - 0090 OLINDA"/>
    <x v="201"/>
    <s v="2023"/>
    <s v="0"/>
    <x v="189"/>
    <s v="000"/>
    <x v="7"/>
    <x v="0"/>
    <m/>
    <n v="0"/>
    <n v="38.869999999999997"/>
    <x v="12"/>
    <s v="Compra de material para uso ou consumo"/>
    <s v="4818.10.00"/>
    <x v="3"/>
    <s v="0"/>
    <s v="GMD002"/>
    <s v="Material Copa Limp"/>
    <s v="2003"/>
    <s v="Higiene e limpeza"/>
    <s v="2"/>
    <s v="Consumo"/>
    <s v="35230554651716001150550000062236191383410815"/>
    <s v="5100049592"/>
    <n v="0"/>
    <n v="0"/>
    <n v="0"/>
    <n v="0"/>
    <n v="38.869999999999997"/>
    <n v="7"/>
    <n v="2.72"/>
    <s v="S90"/>
    <n v="38.869999999999997"/>
    <n v="5.2"/>
    <n v="0"/>
    <n v="0"/>
    <n v="0"/>
    <n v="0"/>
    <n v="0"/>
    <n v="0"/>
    <n v="0"/>
    <s v="I03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700009830"/>
    <s v="60"/>
    <s v="LCARVALHO"/>
    <s v="100069"/>
    <x v="85"/>
    <n v="3"/>
    <n v="3"/>
    <s v="UN"/>
    <s v="0089"/>
    <x v="48"/>
    <s v="PE"/>
    <n v="41.55"/>
    <s v="C9"/>
    <s v="Compras de Mercadorias - Uso consumo Trib"/>
    <s v="L51073"/>
    <s v=""/>
    <n v="38.64"/>
    <s v="1003453"/>
    <x v="31"/>
    <x v="31"/>
    <s v="SP"/>
    <x v="12"/>
    <s v="SP 3505708"/>
    <s v="YA"/>
    <s v="Nota fiscal entrada - NFe"/>
    <s v="0089"/>
    <s v="AG - 0090 OLINDA"/>
    <x v="201"/>
    <s v="2023"/>
    <s v="0"/>
    <x v="189"/>
    <s v="000"/>
    <x v="7"/>
    <x v="0"/>
    <m/>
    <n v="0"/>
    <n v="41.55"/>
    <x v="12"/>
    <s v="Compra de material para uso ou consumo"/>
    <s v="3307.49.00"/>
    <x v="3"/>
    <s v="0"/>
    <s v="GMD002"/>
    <s v="Material Copa Limp"/>
    <s v="2003"/>
    <s v="Higiene e limpeza"/>
    <s v="2"/>
    <s v="Consumo"/>
    <s v="35230554651716001150550000062236191383410815"/>
    <s v="5100049592"/>
    <n v="0"/>
    <n v="0"/>
    <n v="0"/>
    <n v="0"/>
    <n v="41.55"/>
    <n v="7"/>
    <n v="2.91"/>
    <s v="S90"/>
    <n v="41.55"/>
    <n v="5.55"/>
    <n v="0"/>
    <n v="0"/>
    <n v="0"/>
    <n v="0"/>
    <n v="0"/>
    <n v="0"/>
    <n v="0"/>
    <s v="I03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700009844"/>
    <s v="10"/>
    <s v="MROCHA"/>
    <s v="100037"/>
    <x v="81"/>
    <n v="8"/>
    <n v="8"/>
    <s v="UN"/>
    <s v="0081"/>
    <x v="49"/>
    <s v="MG"/>
    <n v="159.91999999999999"/>
    <s v="C9"/>
    <s v="Compras de Mercadorias - Uso consumo Trib"/>
    <s v="L51036"/>
    <s v=""/>
    <n v="140.72999999999999"/>
    <s v="1003453"/>
    <x v="31"/>
    <x v="31"/>
    <s v="SP"/>
    <x v="12"/>
    <s v="SP 3505708"/>
    <s v="YA"/>
    <s v="Nota fiscal entrada - NFe"/>
    <s v="0081"/>
    <s v="AG - 0082 TIBERY"/>
    <x v="202"/>
    <s v="2023"/>
    <s v="0"/>
    <x v="190"/>
    <s v="000"/>
    <x v="7"/>
    <x v="1"/>
    <m/>
    <n v="0"/>
    <n v="159.91"/>
    <x v="12"/>
    <s v="Compra de material para uso ou consumo"/>
    <s v="0901.21.00"/>
    <x v="3"/>
    <s v="0"/>
    <s v="GMD002"/>
    <s v="Material Copa Limp"/>
    <s v="2001"/>
    <s v="Copa, cozinha"/>
    <s v="2"/>
    <s v="Consumo"/>
    <s v="35230554651716001150550000062235751378974254"/>
    <s v="5100049530"/>
    <n v="0"/>
    <n v="0"/>
    <n v="0"/>
    <n v="0"/>
    <n v="159.91"/>
    <n v="12"/>
    <n v="19.190000000000001"/>
    <s v="S90"/>
    <n v="159.91"/>
    <n v="11.77"/>
    <n v="0"/>
    <n v="0"/>
    <n v="0"/>
    <n v="0"/>
    <n v="0"/>
    <n v="0"/>
    <n v="0"/>
    <s v="I03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700009844"/>
    <s v="20"/>
    <s v="MROCHA"/>
    <s v="100017"/>
    <x v="86"/>
    <n v="2"/>
    <n v="2"/>
    <s v="UN"/>
    <s v="0081"/>
    <x v="49"/>
    <s v="MG"/>
    <n v="13.48"/>
    <s v="C9"/>
    <s v="Compras de Mercadorias - Uso consumo Trib"/>
    <s v="L51036"/>
    <s v=""/>
    <n v="11.86"/>
    <s v="1003453"/>
    <x v="31"/>
    <x v="31"/>
    <s v="SP"/>
    <x v="12"/>
    <s v="SP 3505708"/>
    <s v="YA"/>
    <s v="Nota fiscal entrada - NFe"/>
    <s v="0081"/>
    <s v="AG - 0082 TIBERY"/>
    <x v="202"/>
    <s v="2023"/>
    <s v="0"/>
    <x v="190"/>
    <s v="000"/>
    <x v="7"/>
    <x v="1"/>
    <m/>
    <n v="0"/>
    <n v="13.48"/>
    <x v="12"/>
    <s v="Compra de material para uso ou consumo"/>
    <s v="2106.90.90"/>
    <x v="3"/>
    <s v="0"/>
    <s v="GMD002"/>
    <s v="Material Copa Limp"/>
    <s v="2001"/>
    <s v="Copa, cozinha"/>
    <s v="2"/>
    <s v="Consumo"/>
    <s v="35230554651716001150550000062235751378974254"/>
    <s v="5100049530"/>
    <n v="0"/>
    <n v="0"/>
    <n v="0"/>
    <n v="0"/>
    <n v="13.48"/>
    <n v="12"/>
    <n v="1.62"/>
    <s v="S90"/>
    <n v="13.48"/>
    <n v="0.9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700009844"/>
    <s v="30"/>
    <s v="MROCHA"/>
    <s v="100025"/>
    <x v="87"/>
    <n v="4"/>
    <n v="4"/>
    <s v="UN"/>
    <s v="0081"/>
    <x v="49"/>
    <s v="MG"/>
    <n v="23.2"/>
    <s v="C0"/>
    <s v="Compras de Mercadorias - Uso consumo N. Trib"/>
    <s v="L51036"/>
    <s v=""/>
    <n v="23.2"/>
    <s v="1003453"/>
    <x v="31"/>
    <x v="31"/>
    <s v="SP"/>
    <x v="12"/>
    <s v="SP 3505708"/>
    <s v="YA"/>
    <s v="Nota fiscal entrada - NFe"/>
    <s v="0081"/>
    <s v="AG - 0082 TIBERY"/>
    <x v="202"/>
    <s v="2023"/>
    <s v="0"/>
    <x v="190"/>
    <s v="000"/>
    <x v="7"/>
    <x v="1"/>
    <m/>
    <n v="0"/>
    <n v="23.2"/>
    <x v="13"/>
    <s v="Compra merc. p/ u. con. merc. suj. reg. sub. trib."/>
    <s v="3924.10.00"/>
    <x v="3"/>
    <s v="0"/>
    <s v="GMD002"/>
    <s v="Material Copa Limp"/>
    <s v="2001"/>
    <s v="Copa, cozinha"/>
    <s v="2"/>
    <s v="Consumo"/>
    <s v="35230554651716001150550000062235751378974254"/>
    <s v="5100049530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700009844"/>
    <s v="40"/>
    <s v="MROCHA"/>
    <s v="100085"/>
    <x v="88"/>
    <n v="2"/>
    <n v="2"/>
    <s v="CX"/>
    <s v="0081"/>
    <x v="49"/>
    <s v="MG"/>
    <n v="62.92"/>
    <s v="C0"/>
    <s v="Compras de Mercadorias - Uso consumo N. Trib"/>
    <s v="L51036"/>
    <s v=""/>
    <n v="62.92"/>
    <s v="1003453"/>
    <x v="31"/>
    <x v="31"/>
    <s v="SP"/>
    <x v="12"/>
    <s v="SP 3505708"/>
    <s v="YA"/>
    <s v="Nota fiscal entrada - NFe"/>
    <s v="0081"/>
    <s v="AG - 0082 TIBERY"/>
    <x v="202"/>
    <s v="2023"/>
    <s v="0"/>
    <x v="190"/>
    <s v="000"/>
    <x v="7"/>
    <x v="1"/>
    <m/>
    <n v="0"/>
    <n v="62.89"/>
    <x v="13"/>
    <s v="Compra merc. p/ u. con. merc. suj. reg. sub. trib."/>
    <s v="3923.21.10"/>
    <x v="3"/>
    <s v="0"/>
    <s v="GMD002"/>
    <s v="Material Copa Limp"/>
    <s v="2003"/>
    <s v="Higiene e limpeza"/>
    <s v="2"/>
    <s v="Consumo"/>
    <s v="35230554651716001150550000062235751378974254"/>
    <s v="5100049530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Material"/>
    <s v="4700009844"/>
    <s v="50"/>
    <s v="MROCHA"/>
    <s v="106108"/>
    <x v="89"/>
    <n v="2"/>
    <n v="2"/>
    <s v="UN"/>
    <s v="0081"/>
    <x v="49"/>
    <s v="MG"/>
    <n v="47.4"/>
    <s v="C0"/>
    <s v="Compras de Mercadorias - Uso consumo N. Trib"/>
    <s v="L51036"/>
    <s v=""/>
    <n v="47.4"/>
    <s v="1003453"/>
    <x v="31"/>
    <x v="31"/>
    <s v="SP"/>
    <x v="12"/>
    <s v="SP 3505708"/>
    <s v="YA"/>
    <s v="Nota fiscal entrada - NFe"/>
    <s v="0081"/>
    <s v="AG - 0082 TIBERY"/>
    <x v="202"/>
    <s v="2023"/>
    <s v="0"/>
    <x v="190"/>
    <s v="000"/>
    <x v="7"/>
    <x v="1"/>
    <m/>
    <n v="0"/>
    <n v="47.4"/>
    <x v="13"/>
    <s v="Compra merc. p/ u. con. merc. suj. reg. sub. trib."/>
    <s v="3402.50.00"/>
    <x v="3"/>
    <s v="0"/>
    <s v="GMD002"/>
    <s v="Material Copa Limp"/>
    <s v="2003"/>
    <s v="Higiene e limpeza"/>
    <s v="2"/>
    <s v="Consumo"/>
    <s v="35230554651716001150550000062235751378974254"/>
    <s v="5100049530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852"/>
    <s v="10"/>
    <s v="MROCHA"/>
    <s v="600012"/>
    <x v="78"/>
    <n v="1"/>
    <n v="1"/>
    <s v="UN"/>
    <s v="0003"/>
    <x v="29"/>
    <s v="AM"/>
    <n v="4500.79"/>
    <s v="N2"/>
    <s v="Compra Serviços - Insumo - IRF"/>
    <s v="L50340"/>
    <s v=""/>
    <n v="4500.79"/>
    <s v="1003048"/>
    <x v="126"/>
    <x v="126"/>
    <s v="AM"/>
    <x v="45"/>
    <s v="AM 1302603"/>
    <s v="Z1"/>
    <s v="Nota Fiscal de Serviço Eletronica-NFS-e"/>
    <s v="0003"/>
    <s v="AG - 0007 NOVO ISRAEL"/>
    <x v="203"/>
    <s v="2023"/>
    <s v="0"/>
    <x v="191"/>
    <s v=""/>
    <x v="2"/>
    <x v="1"/>
    <m/>
    <n v="0"/>
    <n v="4500.79"/>
    <x v="2"/>
    <s v="Aquisição de serviço tributado pelo ISSQN"/>
    <s v="0000.00.00"/>
    <x v="23"/>
    <s v="0"/>
    <s v="GMA001"/>
    <s v="Transportes Atvd Pri"/>
    <s v="1206"/>
    <s v="Custo frete - rodov ftl"/>
    <s v="2"/>
    <s v="Consumo"/>
    <s v="1323061727059200016400000000001197"/>
    <s v="5100049525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4500.79"/>
    <n v="1.65"/>
    <n v="74.260000000000005"/>
    <s v="P56"/>
    <n v="4500.79"/>
    <n v="7.6"/>
    <n v="342.06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865"/>
    <s v="10"/>
    <s v="MROCHA"/>
    <s v="600027"/>
    <x v="75"/>
    <n v="252700"/>
    <n v="36042.03"/>
    <s v="UN"/>
    <s v="0107"/>
    <x v="16"/>
    <s v="PR"/>
    <n v="252700"/>
    <s v="N2"/>
    <s v="Compra Serviços - Insumo - IRF"/>
    <s v="L50520"/>
    <s v=""/>
    <n v="252700"/>
    <s v="1003332"/>
    <x v="127"/>
    <x v="127"/>
    <s v="PR"/>
    <x v="69"/>
    <s v="PR 4113700"/>
    <s v="Z4"/>
    <s v="Outros documentos"/>
    <s v="0107"/>
    <s v="AG - 0107 ROSICLER"/>
    <x v="204"/>
    <s v="2023"/>
    <s v="0"/>
    <x v="192"/>
    <s v=""/>
    <x v="10"/>
    <x v="2"/>
    <m/>
    <n v="0"/>
    <n v="36042.03"/>
    <x v="0"/>
    <s v=""/>
    <s v="0000.00.00"/>
    <x v="3"/>
    <s v="0"/>
    <s v="GMF001"/>
    <s v="Aluguel de Im e Cond"/>
    <s v="1101"/>
    <s v="Aluguel Imóvel"/>
    <s v="2"/>
    <s v="Consumo"/>
    <s v="4123061555481000016700000000007192"/>
    <s v="5100049704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36042.03"/>
    <n v="1.65"/>
    <n v="594.69000000000005"/>
    <s v="P56"/>
    <n v="36042.03"/>
    <n v="7.6"/>
    <n v="2739.19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900"/>
    <s v="10"/>
    <s v="MNASCIMENTO"/>
    <s v="600027"/>
    <x v="75"/>
    <n v="50000"/>
    <n v="5950"/>
    <s v="UN"/>
    <s v="0112"/>
    <x v="50"/>
    <s v="CE"/>
    <n v="50000"/>
    <s v="N1"/>
    <s v="Compra Serviços - Uso Consumo - IRF"/>
    <s v="L51070"/>
    <s v=""/>
    <n v="50000"/>
    <s v="1041539"/>
    <x v="128"/>
    <x v="128"/>
    <s v="CE"/>
    <x v="70"/>
    <s v="CE 2304400"/>
    <s v="Z4"/>
    <s v="Outros documentos"/>
    <s v="0112"/>
    <s v="AG - 0112 IRACEMA"/>
    <x v="205"/>
    <s v="2023"/>
    <s v="0"/>
    <x v="115"/>
    <s v=""/>
    <x v="21"/>
    <x v="3"/>
    <m/>
    <n v="0"/>
    <n v="5950"/>
    <x v="0"/>
    <s v=""/>
    <s v="0000.00.00"/>
    <x v="3"/>
    <s v="0"/>
    <s v="GMF001"/>
    <s v="Aluguel de Im e Cond"/>
    <s v="1101"/>
    <s v="Aluguel Imóvel"/>
    <s v="2"/>
    <s v="Consumo"/>
    <s v="2323060009893898331500000000062023"/>
    <s v="5100049669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902"/>
    <s v="10"/>
    <s v="MNASCIMENTO"/>
    <s v="600027"/>
    <x v="75"/>
    <n v="50000"/>
    <n v="5950"/>
    <s v="UN"/>
    <s v="0112"/>
    <x v="50"/>
    <s v="CE"/>
    <n v="50000"/>
    <s v="N1"/>
    <s v="Compra Serviços - Uso Consumo - IRF"/>
    <s v="L51070"/>
    <s v=""/>
    <n v="50000"/>
    <s v="1041540"/>
    <x v="129"/>
    <x v="129"/>
    <s v="CE"/>
    <x v="70"/>
    <s v="CE 2304400"/>
    <s v="Z4"/>
    <s v="Outros documentos"/>
    <s v="0112"/>
    <s v="AG - 0112 IRACEMA"/>
    <x v="206"/>
    <s v="2023"/>
    <s v="0"/>
    <x v="115"/>
    <s v=""/>
    <x v="21"/>
    <x v="3"/>
    <m/>
    <n v="0"/>
    <n v="5950"/>
    <x v="0"/>
    <s v=""/>
    <s v="0000.00.00"/>
    <x v="3"/>
    <s v="0"/>
    <s v="GMF001"/>
    <s v="Aluguel de Im e Cond"/>
    <s v="1101"/>
    <s v="Aluguel Imóvel"/>
    <s v="2"/>
    <s v="Consumo"/>
    <s v="2323060009894416934900000000062023"/>
    <s v="5100049670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903"/>
    <s v="10"/>
    <s v="MNASCIMENTO"/>
    <s v="600027"/>
    <x v="75"/>
    <n v="50000"/>
    <n v="5950"/>
    <s v="UN"/>
    <s v="0112"/>
    <x v="50"/>
    <s v="CE"/>
    <n v="50000"/>
    <s v="N1"/>
    <s v="Compra Serviços - Uso Consumo - IRF"/>
    <s v="L51070"/>
    <s v=""/>
    <n v="50000"/>
    <s v="1001221"/>
    <x v="130"/>
    <x v="130"/>
    <s v="CE"/>
    <x v="70"/>
    <s v="CE 2304400"/>
    <s v="Z4"/>
    <s v="Outros documentos"/>
    <s v="0112"/>
    <s v="AG - 0112 IRACEMA"/>
    <x v="207"/>
    <s v="2023"/>
    <s v="0"/>
    <x v="115"/>
    <s v=""/>
    <x v="21"/>
    <x v="3"/>
    <m/>
    <n v="0"/>
    <n v="5950"/>
    <x v="0"/>
    <s v=""/>
    <s v="0000.00.00"/>
    <x v="3"/>
    <s v="0"/>
    <s v="GMF001"/>
    <s v="Aluguel de Im e Cond"/>
    <s v="1101"/>
    <s v="Aluguel Imóvel"/>
    <s v="2"/>
    <s v="Consumo"/>
    <s v="2323060009894398731500000000062023"/>
    <s v="510004967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903"/>
    <s v="20"/>
    <s v="MNASCIMENTO"/>
    <s v="600000"/>
    <x v="68"/>
    <n v="11300"/>
    <n v="1411.79"/>
    <s v="UN"/>
    <s v="0112"/>
    <x v="50"/>
    <s v="CE"/>
    <n v="11300"/>
    <s v="N4"/>
    <s v="Compra Serviços - Uso Consumo - N. Trib"/>
    <s v="L51070"/>
    <s v=""/>
    <n v="11300"/>
    <s v="1001221"/>
    <x v="130"/>
    <x v="130"/>
    <s v="CE"/>
    <x v="70"/>
    <s v="CE 2304400"/>
    <s v="Z4"/>
    <s v="Outros documentos"/>
    <s v="0112"/>
    <s v="AG - 0112 IRACEMA"/>
    <x v="207"/>
    <s v="2023"/>
    <s v="0"/>
    <x v="115"/>
    <s v=""/>
    <x v="21"/>
    <x v="3"/>
    <m/>
    <n v="0"/>
    <n v="1411.79"/>
    <x v="0"/>
    <s v=""/>
    <s v="0000.00.00"/>
    <x v="3"/>
    <s v="0"/>
    <s v="GMF001"/>
    <s v="Aluguel de Im e Cond"/>
    <s v="1104"/>
    <s v="IPTU"/>
    <s v="2"/>
    <s v="Consumo"/>
    <s v="2323060009894398731500000000062023"/>
    <s v="510004967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914"/>
    <s v="10"/>
    <s v="MROCHA"/>
    <s v="600117"/>
    <x v="72"/>
    <n v="1"/>
    <n v="1"/>
    <s v="UN"/>
    <s v="LL4B"/>
    <x v="2"/>
    <s v="SP"/>
    <n v="490.38"/>
    <s v="N4"/>
    <s v="Compra Serviços - Uso Consumo - N. Trib"/>
    <s v="L30100"/>
    <s v=""/>
    <n v="490.38"/>
    <s v="1001777"/>
    <x v="131"/>
    <x v="131"/>
    <s v="SP"/>
    <x v="71"/>
    <s v="SP 3556701"/>
    <s v="Z4"/>
    <s v="Outros documentos"/>
    <s v="LL4B"/>
    <s v="MTZ L4B - 0001 SAO PAULO"/>
    <x v="208"/>
    <s v="2023"/>
    <s v="0"/>
    <x v="193"/>
    <s v=""/>
    <x v="5"/>
    <x v="0"/>
    <m/>
    <n v="0"/>
    <n v="490.38"/>
    <x v="0"/>
    <s v=""/>
    <s v="0000.00.00"/>
    <x v="3"/>
    <s v="0"/>
    <s v="GMB001"/>
    <s v="Mão de Obra Espec"/>
    <s v="1650"/>
    <s v="Honorários advocaticios"/>
    <s v="2"/>
    <s v="Consumo"/>
    <s v="3523062074097000013000000000004765"/>
    <s v="5100049627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921"/>
    <s v="10"/>
    <s v="MROCHA"/>
    <s v="600027"/>
    <x v="75"/>
    <n v="208000"/>
    <n v="25700.09"/>
    <s v="UN"/>
    <s v="0115"/>
    <x v="44"/>
    <s v="SP"/>
    <n v="208000"/>
    <s v="N2"/>
    <s v="Compra Serviços - Insumo - IRF"/>
    <s v="L51003"/>
    <s v=""/>
    <n v="208000"/>
    <s v="1003315"/>
    <x v="106"/>
    <x v="106"/>
    <s v="SP"/>
    <x v="63"/>
    <s v="SP 3541000"/>
    <s v="Z4"/>
    <s v="Outros documentos"/>
    <s v="0115"/>
    <s v="AG - 0115 PRAIA GRANDE"/>
    <x v="209"/>
    <s v="2023"/>
    <s v="0"/>
    <x v="194"/>
    <s v=""/>
    <x v="21"/>
    <x v="2"/>
    <m/>
    <n v="0"/>
    <n v="25700.09"/>
    <x v="0"/>
    <s v=""/>
    <s v="0000.00.00"/>
    <x v="3"/>
    <s v="0"/>
    <s v="GMF001"/>
    <s v="Aluguel de Im e Cond"/>
    <s v="1101"/>
    <s v="Aluguel Imóvel"/>
    <s v="2"/>
    <s v="Consumo"/>
    <s v="3523064918382500018800000000620232"/>
    <s v="510004971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25700.09"/>
    <n v="1.65"/>
    <n v="424.05"/>
    <s v="P56"/>
    <n v="25700.09"/>
    <n v="7.6"/>
    <n v="1953.21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9926"/>
    <s v="10"/>
    <s v="MNASCIMENTO"/>
    <s v="600117"/>
    <x v="72"/>
    <n v="1"/>
    <n v="1"/>
    <s v="UN"/>
    <s v="LTEC"/>
    <x v="0"/>
    <s v="SP"/>
    <n v="360"/>
    <s v="N4"/>
    <s v="Compra Serviços - Uso Consumo - N. Trib"/>
    <s v="T50150"/>
    <s v=""/>
    <n v="360"/>
    <s v="1002723"/>
    <x v="132"/>
    <x v="132"/>
    <s v="SP"/>
    <x v="0"/>
    <s v="SP 3550308"/>
    <s v="Z4"/>
    <s v="Outros documentos"/>
    <s v="LTEC"/>
    <s v="MTZ - 0001 LOGGI TEC LTDA"/>
    <x v="210"/>
    <s v="2023"/>
    <s v="0"/>
    <x v="195"/>
    <s v=""/>
    <x v="38"/>
    <x v="4"/>
    <d v="2023-06-15T00:00:00"/>
    <n v="0"/>
    <n v="360"/>
    <x v="0"/>
    <s v=""/>
    <s v="0000.00.00"/>
    <x v="3"/>
    <s v="0"/>
    <s v="GMB001"/>
    <s v="Mão de Obra Espec"/>
    <s v="1650"/>
    <s v="Honorários advocaticios"/>
    <s v="2"/>
    <s v="Consumo"/>
    <s v="3523040267806700010500000000014457"/>
    <s v="510000624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9928"/>
    <s v="10"/>
    <s v="MNASCIMENTO"/>
    <s v="600117"/>
    <x v="72"/>
    <n v="1"/>
    <n v="1"/>
    <s v="UN"/>
    <s v="LTEC"/>
    <x v="0"/>
    <s v="SP"/>
    <n v="369.2"/>
    <s v="N4"/>
    <s v="Compra Serviços - Uso Consumo - N. Trib"/>
    <s v="T50190"/>
    <s v=""/>
    <n v="369.2"/>
    <s v="1002723"/>
    <x v="132"/>
    <x v="132"/>
    <s v="SP"/>
    <x v="0"/>
    <s v="SP 3550308"/>
    <s v="Z4"/>
    <s v="Outros documentos"/>
    <s v="LTEC"/>
    <s v="MTZ - 0001 LOGGI TEC LTDA"/>
    <x v="211"/>
    <s v="2023"/>
    <s v="0"/>
    <x v="196"/>
    <s v=""/>
    <x v="38"/>
    <x v="4"/>
    <d v="2023-06-15T00:00:00"/>
    <n v="0"/>
    <n v="369.2"/>
    <x v="0"/>
    <s v=""/>
    <s v="0000.00.00"/>
    <x v="3"/>
    <s v="0"/>
    <s v="GMB001"/>
    <s v="Mão de Obra Espec"/>
    <s v="1650"/>
    <s v="Honorários advocaticios"/>
    <s v="2"/>
    <s v="Consumo"/>
    <s v="3523040267806700010500000000014456"/>
    <s v="5100006242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931"/>
    <s v="10"/>
    <s v="MNASCIMENTO"/>
    <s v="600117"/>
    <x v="72"/>
    <n v="1"/>
    <n v="1"/>
    <s v="UN"/>
    <s v="LL4B"/>
    <x v="2"/>
    <s v="SP"/>
    <n v="200"/>
    <s v="N4"/>
    <s v="Compra Serviços - Uso Consumo - N. Trib"/>
    <s v="L50410"/>
    <s v=""/>
    <n v="200"/>
    <s v="1002723"/>
    <x v="132"/>
    <x v="132"/>
    <s v="SP"/>
    <x v="0"/>
    <s v="SP 3550308"/>
    <s v="Z4"/>
    <s v="Outros documentos"/>
    <s v="LL4B"/>
    <s v="MTZ L4B - 0001 SAO PAULO"/>
    <x v="212"/>
    <s v="2023"/>
    <s v="0"/>
    <x v="197"/>
    <s v=""/>
    <x v="39"/>
    <x v="4"/>
    <d v="2023-06-15T00:00:00"/>
    <n v="0"/>
    <n v="200"/>
    <x v="0"/>
    <s v=""/>
    <s v="0000.00.00"/>
    <x v="3"/>
    <s v="0"/>
    <s v="GMB001"/>
    <s v="Mão de Obra Espec"/>
    <s v="1650"/>
    <s v="Honorários advocaticios"/>
    <s v="2"/>
    <s v="Consumo"/>
    <s v="3523040267806700010500000000014470"/>
    <s v="510004958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9937"/>
    <s v="10"/>
    <s v="MNASCIMENTO"/>
    <s v="600117"/>
    <x v="72"/>
    <n v="1"/>
    <n v="1"/>
    <s v="UN"/>
    <s v="LTEC"/>
    <x v="0"/>
    <s v="SP"/>
    <n v="800"/>
    <s v="N4"/>
    <s v="Compra Serviços - Uso Consumo - N. Trib"/>
    <s v="T50410"/>
    <s v=""/>
    <n v="800"/>
    <s v="1002723"/>
    <x v="132"/>
    <x v="132"/>
    <s v="SP"/>
    <x v="0"/>
    <s v="SP 3550308"/>
    <s v="Z4"/>
    <s v="Outros documentos"/>
    <s v="LTEC"/>
    <s v="MTZ - 0001 LOGGI TEC LTDA"/>
    <x v="213"/>
    <s v="2023"/>
    <s v="0"/>
    <x v="198"/>
    <s v=""/>
    <x v="38"/>
    <x v="4"/>
    <d v="2023-06-15T00:00:00"/>
    <n v="0"/>
    <n v="800"/>
    <x v="0"/>
    <s v=""/>
    <s v="0000.00.00"/>
    <x v="3"/>
    <s v="0"/>
    <s v="GMB001"/>
    <s v="Mão de Obra Espec"/>
    <s v="1650"/>
    <s v="Honorários advocaticios"/>
    <s v="2"/>
    <s v="Consumo"/>
    <s v="3523040267806700010500000000014454"/>
    <s v="5100006240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9945"/>
    <s v="10"/>
    <s v="MNASCIMENTO"/>
    <s v="600117"/>
    <x v="72"/>
    <n v="1"/>
    <n v="1"/>
    <s v="UN"/>
    <s v="LTEC"/>
    <x v="0"/>
    <s v="SP"/>
    <n v="170"/>
    <s v="N4"/>
    <s v="Compra Serviços - Uso Consumo - N. Trib"/>
    <s v="T50190"/>
    <s v=""/>
    <n v="170"/>
    <s v="1002723"/>
    <x v="132"/>
    <x v="132"/>
    <s v="SP"/>
    <x v="0"/>
    <s v="SP 3550308"/>
    <s v="Z4"/>
    <s v="Outros documentos"/>
    <s v="LTEC"/>
    <s v="MTZ - 0001 LOGGI TEC LTDA"/>
    <x v="214"/>
    <s v="2023"/>
    <s v="0"/>
    <x v="199"/>
    <s v=""/>
    <x v="38"/>
    <x v="0"/>
    <m/>
    <n v="0"/>
    <n v="170"/>
    <x v="0"/>
    <s v=""/>
    <s v="0000.00.00"/>
    <x v="3"/>
    <s v="0"/>
    <s v="GMB001"/>
    <s v="Mão de Obra Espec"/>
    <s v="1650"/>
    <s v="Honorários advocaticios"/>
    <s v="2"/>
    <s v="Consumo"/>
    <s v="3523040267806700010500000000014455"/>
    <s v="5100006255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979"/>
    <s v="10"/>
    <s v="MNASCIMENTO"/>
    <s v="600099"/>
    <x v="90"/>
    <n v="1"/>
    <n v="1"/>
    <s v="UN"/>
    <s v="0048"/>
    <x v="14"/>
    <s v="RS"/>
    <n v="14183.2"/>
    <s v="N4"/>
    <s v="Compra Serviços - Uso Consumo - N. Trib"/>
    <s v="L20600"/>
    <s v=""/>
    <n v="14183.2"/>
    <s v="1002592"/>
    <x v="133"/>
    <x v="133"/>
    <s v="DF"/>
    <x v="47"/>
    <s v="DF 5300108"/>
    <s v="Z4"/>
    <s v="Outros documentos"/>
    <s v="0048"/>
    <s v="XD - 0053 NEOPOLIS"/>
    <x v="215"/>
    <s v="2023"/>
    <s v="0"/>
    <x v="200"/>
    <s v=""/>
    <x v="29"/>
    <x v="4"/>
    <m/>
    <n v="0"/>
    <n v="14183.2"/>
    <x v="0"/>
    <s v=""/>
    <s v="0000.00.00"/>
    <x v="3"/>
    <s v="0"/>
    <s v="GMA002"/>
    <s v="Insumo para Operação"/>
    <s v="1812"/>
    <s v="Juros/ Multas"/>
    <s v="2"/>
    <s v="Consumo"/>
    <s v="5323050311238600011100000000471013"/>
    <s v="5100049582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980"/>
    <s v="10"/>
    <s v="MNASCIMENTO"/>
    <s v="600002"/>
    <x v="65"/>
    <n v="1"/>
    <n v="1"/>
    <s v="UN"/>
    <s v="LL4B"/>
    <x v="2"/>
    <s v="SP"/>
    <n v="1075.1400000000001"/>
    <s v="L2"/>
    <s v="Compra de Energia Elétrica - Insumo"/>
    <s v="L51048"/>
    <s v=""/>
    <n v="1075.1400000000001"/>
    <s v="1002472"/>
    <x v="123"/>
    <x v="123"/>
    <s v="SC"/>
    <x v="3"/>
    <s v="SC 4205407"/>
    <s v="S1"/>
    <s v="Nota Fiscal for Electr. Incoming"/>
    <s v="LL4B"/>
    <s v="MTZ L4B - 0001 SAO PAULO"/>
    <x v="216"/>
    <s v="2023"/>
    <s v="629810"/>
    <x v="201"/>
    <s v=""/>
    <x v="40"/>
    <x v="3"/>
    <m/>
    <n v="0"/>
    <n v="1075.1400000000001"/>
    <x v="11"/>
    <s v="Compra energia elét. estab. prest. serv. transp."/>
    <s v="2716.00.00"/>
    <x v="3"/>
    <s v="0"/>
    <s v="GMF001"/>
    <s v="Aluguel de Im e Cond"/>
    <s v="1106"/>
    <s v="Energia elétrica"/>
    <s v="2"/>
    <s v="Consumo"/>
    <s v=""/>
    <s v="5100049657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1075.1400000000001"/>
    <n v="1.65"/>
    <n v="17.739999999999998"/>
    <s v="P53"/>
    <n v="1075.1400000000001"/>
    <n v="7.6"/>
    <n v="81.709999999999994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980"/>
    <s v="20"/>
    <s v="MNASCIMENTO"/>
    <s v="600047"/>
    <x v="66"/>
    <n v="1"/>
    <n v="1"/>
    <s v="UN"/>
    <s v="LL4B"/>
    <x v="2"/>
    <s v="SP"/>
    <n v="14.79"/>
    <s v="L1"/>
    <s v="Compra de Energia Elétrica - Consumo"/>
    <s v="L51048"/>
    <s v=""/>
    <n v="14.79"/>
    <s v="1002472"/>
    <x v="123"/>
    <x v="123"/>
    <s v="SC"/>
    <x v="3"/>
    <s v="SC 4205407"/>
    <s v="S1"/>
    <s v="Nota Fiscal for Electr. Incoming"/>
    <s v="LL4B"/>
    <s v="MTZ L4B - 0001 SAO PAULO"/>
    <x v="216"/>
    <s v="2023"/>
    <s v="629810"/>
    <x v="201"/>
    <s v=""/>
    <x v="40"/>
    <x v="3"/>
    <m/>
    <n v="0"/>
    <n v="14.79"/>
    <x v="11"/>
    <s v="Compra energia elét. estab. prest. serv. transp."/>
    <s v="0000.00.00"/>
    <x v="3"/>
    <s v="0"/>
    <s v="GMG001"/>
    <s v="Imp, taxas e ressarc"/>
    <s v="1106"/>
    <s v="Energia elétrica"/>
    <s v=""/>
    <s v=""/>
    <s v=""/>
    <s v="5100049657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980"/>
    <s v="30"/>
    <s v="MNASCIMENTO"/>
    <s v="600058"/>
    <x v="91"/>
    <n v="1"/>
    <n v="1"/>
    <s v="UN"/>
    <s v="LL4B"/>
    <x v="2"/>
    <s v="SP"/>
    <n v="24.81"/>
    <s v="L1"/>
    <s v="Compra de Energia Elétrica - Consumo"/>
    <s v="L51048"/>
    <s v=""/>
    <n v="24.81"/>
    <s v="1002472"/>
    <x v="123"/>
    <x v="123"/>
    <s v="SC"/>
    <x v="3"/>
    <s v="SC 4205407"/>
    <s v="S1"/>
    <s v="Nota Fiscal for Electr. Incoming"/>
    <s v="LL4B"/>
    <s v="MTZ L4B - 0001 SAO PAULO"/>
    <x v="216"/>
    <s v="2023"/>
    <s v="629810"/>
    <x v="201"/>
    <s v=""/>
    <x v="40"/>
    <x v="3"/>
    <m/>
    <n v="0"/>
    <n v="24.81"/>
    <x v="11"/>
    <s v="Compra energia elét. estab. prest. serv. transp."/>
    <s v="0000.00.00"/>
    <x v="3"/>
    <s v="0"/>
    <s v="GMA002"/>
    <s v="Insumo para Operação"/>
    <s v="1812"/>
    <s v="Juros/ Multas"/>
    <s v="2"/>
    <s v="Consumo"/>
    <s v=""/>
    <s v="5100049657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991"/>
    <s v="10"/>
    <s v="MNASCIMENTO"/>
    <s v="600002"/>
    <x v="65"/>
    <n v="1"/>
    <n v="1"/>
    <s v="UN"/>
    <s v="0152"/>
    <x v="5"/>
    <s v="ES"/>
    <n v="3563.43"/>
    <s v="L2"/>
    <s v="Compra de Energia Elétrica - Insumo"/>
    <s v="L50690"/>
    <s v=""/>
    <n v="3563.43"/>
    <s v="1041658"/>
    <x v="134"/>
    <x v="134"/>
    <s v="ES"/>
    <x v="58"/>
    <s v="ES 3205309"/>
    <s v="S1"/>
    <s v="Nota Fiscal for Electr. Incoming"/>
    <s v="0152"/>
    <s v="AG - 0152 SERRA - ES"/>
    <x v="217"/>
    <s v="2023"/>
    <s v="809412"/>
    <x v="202"/>
    <s v=""/>
    <x v="2"/>
    <x v="2"/>
    <m/>
    <n v="0"/>
    <n v="3563.43"/>
    <x v="10"/>
    <s v="Compra energia elét. estab. prest. serv. transp."/>
    <s v="2716.00.00"/>
    <x v="3"/>
    <s v="0"/>
    <s v="GMF001"/>
    <s v="Aluguel de Im e Cond"/>
    <s v="1106"/>
    <s v="Energia elétrica"/>
    <s v="2"/>
    <s v="Consumo"/>
    <s v=""/>
    <s v="5100049738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3563.43"/>
    <n v="1.65"/>
    <n v="58.8"/>
    <s v="P53"/>
    <n v="3563.43"/>
    <n v="7.6"/>
    <n v="270.82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991"/>
    <s v="20"/>
    <s v="MNASCIMENTO"/>
    <s v="600047"/>
    <x v="66"/>
    <n v="1"/>
    <n v="1"/>
    <s v="UN"/>
    <s v="0152"/>
    <x v="5"/>
    <s v="ES"/>
    <n v="309.26"/>
    <s v="L1"/>
    <s v="Compra de Energia Elétrica - Consumo"/>
    <s v="L50690"/>
    <s v=""/>
    <n v="309.26"/>
    <s v="1041658"/>
    <x v="134"/>
    <x v="134"/>
    <s v="ES"/>
    <x v="58"/>
    <s v="ES 3205309"/>
    <s v="S1"/>
    <s v="Nota Fiscal for Electr. Incoming"/>
    <s v="0152"/>
    <s v="AG - 0152 SERRA - ES"/>
    <x v="217"/>
    <s v="2023"/>
    <s v="809412"/>
    <x v="202"/>
    <s v=""/>
    <x v="2"/>
    <x v="2"/>
    <m/>
    <n v="0"/>
    <n v="309.26"/>
    <x v="10"/>
    <s v="Compra energia elét. estab. prest. serv. transp."/>
    <s v="0000.00.00"/>
    <x v="3"/>
    <s v="0"/>
    <s v="GMG001"/>
    <s v="Imp, taxas e ressarc"/>
    <s v="1106"/>
    <s v="Energia elétrica"/>
    <s v=""/>
    <s v=""/>
    <s v=""/>
    <s v="5100049738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991"/>
    <s v="30"/>
    <s v="MNASCIMENTO"/>
    <s v="600058"/>
    <x v="91"/>
    <n v="1"/>
    <n v="1"/>
    <s v="UN"/>
    <s v="0152"/>
    <x v="5"/>
    <s v="ES"/>
    <n v="73.95"/>
    <s v="L1"/>
    <s v="Compra de Energia Elétrica - Consumo"/>
    <s v="L50690"/>
    <s v=""/>
    <n v="73.95"/>
    <s v="1041658"/>
    <x v="134"/>
    <x v="134"/>
    <s v="ES"/>
    <x v="58"/>
    <s v="ES 3205309"/>
    <s v="S1"/>
    <s v="Nota Fiscal for Electr. Incoming"/>
    <s v="0152"/>
    <s v="AG - 0152 SERRA - ES"/>
    <x v="217"/>
    <s v="2023"/>
    <s v="809412"/>
    <x v="202"/>
    <s v=""/>
    <x v="2"/>
    <x v="2"/>
    <m/>
    <n v="0"/>
    <n v="73.95"/>
    <x v="10"/>
    <s v="Compra energia elét. estab. prest. serv. transp."/>
    <s v="0000.00.00"/>
    <x v="3"/>
    <s v="0"/>
    <s v="GMA002"/>
    <s v="Insumo para Operação"/>
    <s v="1812"/>
    <s v="Juros/ Multas"/>
    <s v="2"/>
    <s v="Consumo"/>
    <s v=""/>
    <s v="5100049738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992"/>
    <s v="10"/>
    <s v="MNASCIMENTO"/>
    <s v="600002"/>
    <x v="65"/>
    <n v="1"/>
    <n v="1"/>
    <s v="UN"/>
    <s v="0152"/>
    <x v="5"/>
    <s v="ES"/>
    <n v="3861.41"/>
    <s v="L2"/>
    <s v="Compra de Energia Elétrica - Insumo"/>
    <s v="L50690"/>
    <s v=""/>
    <n v="3861.41"/>
    <s v="1041658"/>
    <x v="134"/>
    <x v="134"/>
    <s v="ES"/>
    <x v="58"/>
    <s v="ES 3205309"/>
    <s v="S1"/>
    <s v="Nota Fiscal for Electr. Incoming"/>
    <s v="0152"/>
    <s v="AG - 0152 SERRA - ES"/>
    <x v="218"/>
    <s v="2023"/>
    <s v="809411"/>
    <x v="203"/>
    <s v=""/>
    <x v="2"/>
    <x v="2"/>
    <m/>
    <n v="0"/>
    <n v="3861.41"/>
    <x v="10"/>
    <s v="Compra energia elét. estab. prest. serv. transp."/>
    <s v="2716.00.00"/>
    <x v="3"/>
    <s v="0"/>
    <s v="GMF001"/>
    <s v="Aluguel de Im e Cond"/>
    <s v="1106"/>
    <s v="Energia elétrica"/>
    <s v="2"/>
    <s v="Consumo"/>
    <s v=""/>
    <s v="5100049735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3861.41"/>
    <n v="1.65"/>
    <n v="63.71"/>
    <s v="P53"/>
    <n v="3861.41"/>
    <n v="7.6"/>
    <n v="293.47000000000003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992"/>
    <s v="20"/>
    <s v="MNASCIMENTO"/>
    <s v="600047"/>
    <x v="66"/>
    <n v="1"/>
    <n v="1"/>
    <s v="UN"/>
    <s v="0152"/>
    <x v="5"/>
    <s v="ES"/>
    <n v="309.26"/>
    <s v="L1"/>
    <s v="Compra de Energia Elétrica - Consumo"/>
    <s v="L50690"/>
    <s v=""/>
    <n v="309.26"/>
    <s v="1041658"/>
    <x v="134"/>
    <x v="134"/>
    <s v="ES"/>
    <x v="58"/>
    <s v="ES 3205309"/>
    <s v="S1"/>
    <s v="Nota Fiscal for Electr. Incoming"/>
    <s v="0152"/>
    <s v="AG - 0152 SERRA - ES"/>
    <x v="218"/>
    <s v="2023"/>
    <s v="809411"/>
    <x v="203"/>
    <s v=""/>
    <x v="2"/>
    <x v="2"/>
    <m/>
    <n v="0"/>
    <n v="309.26"/>
    <x v="10"/>
    <s v="Compra energia elét. estab. prest. serv. transp."/>
    <s v="0000.00.00"/>
    <x v="3"/>
    <s v="0"/>
    <s v="GMG001"/>
    <s v="Imp, taxas e ressarc"/>
    <s v="1106"/>
    <s v="Energia elétrica"/>
    <s v=""/>
    <s v=""/>
    <s v=""/>
    <s v="5100049735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992"/>
    <s v="30"/>
    <s v="MNASCIMENTO"/>
    <s v="600058"/>
    <x v="91"/>
    <n v="1"/>
    <n v="1"/>
    <s v="UN"/>
    <s v="0152"/>
    <x v="5"/>
    <s v="ES"/>
    <n v="84.15"/>
    <s v="L1"/>
    <s v="Compra de Energia Elétrica - Consumo"/>
    <s v="L50690"/>
    <s v=""/>
    <n v="84.15"/>
    <s v="1041658"/>
    <x v="134"/>
    <x v="134"/>
    <s v="ES"/>
    <x v="58"/>
    <s v="ES 3205309"/>
    <s v="S1"/>
    <s v="Nota Fiscal for Electr. Incoming"/>
    <s v="0152"/>
    <s v="AG - 0152 SERRA - ES"/>
    <x v="218"/>
    <s v="2023"/>
    <s v="809411"/>
    <x v="203"/>
    <s v=""/>
    <x v="2"/>
    <x v="2"/>
    <m/>
    <n v="0"/>
    <n v="84.15"/>
    <x v="10"/>
    <s v="Compra energia elét. estab. prest. serv. transp."/>
    <s v="0000.00.00"/>
    <x v="3"/>
    <s v="0"/>
    <s v="GMA002"/>
    <s v="Insumo para Operação"/>
    <s v="1812"/>
    <s v="Juros/ Multas"/>
    <s v="2"/>
    <s v="Consumo"/>
    <s v=""/>
    <s v="5100049735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993"/>
    <s v="10"/>
    <s v="MNASCIMENTO"/>
    <s v="600002"/>
    <x v="65"/>
    <n v="6100"/>
    <n v="811.24"/>
    <s v="UN"/>
    <s v="LL4B"/>
    <x v="2"/>
    <s v="SP"/>
    <n v="6100"/>
    <s v="L2"/>
    <s v="Compra de Energia Elétrica - Insumo"/>
    <s v="L51025"/>
    <s v=""/>
    <n v="6100"/>
    <s v="1002085"/>
    <x v="90"/>
    <x v="90"/>
    <s v="SP"/>
    <x v="5"/>
    <s v="SP 3509502"/>
    <s v="S1"/>
    <s v="Nota Fiscal for Electr. Incoming"/>
    <s v="LL4B"/>
    <s v="MTZ L4B - 0001 SAO PAULO"/>
    <x v="219"/>
    <s v="2023"/>
    <s v="478849"/>
    <x v="204"/>
    <s v=""/>
    <x v="2"/>
    <x v="1"/>
    <m/>
    <n v="0"/>
    <n v="811.24"/>
    <x v="10"/>
    <s v="Compra energia elét. estab. prest. serv. transp."/>
    <s v="2716.00.00"/>
    <x v="3"/>
    <s v="0"/>
    <s v="GMF001"/>
    <s v="Aluguel de Im e Cond"/>
    <s v="1106"/>
    <s v="Energia elétrica"/>
    <s v="2"/>
    <s v="Consumo"/>
    <s v=""/>
    <s v="5100049529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811.24"/>
    <n v="1.65"/>
    <n v="13.39"/>
    <s v="P56"/>
    <n v="811.24"/>
    <n v="7.6"/>
    <n v="61.65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993"/>
    <s v="20"/>
    <s v="MNASCIMENTO"/>
    <s v="600047"/>
    <x v="66"/>
    <n v="500"/>
    <n v="60.03"/>
    <s v="UN"/>
    <s v="LL4B"/>
    <x v="2"/>
    <s v="SP"/>
    <n v="500"/>
    <s v="L1"/>
    <s v="Compra de Energia Elétrica - Consumo"/>
    <s v="L51025"/>
    <s v=""/>
    <n v="500"/>
    <s v="1002085"/>
    <x v="90"/>
    <x v="90"/>
    <s v="SP"/>
    <x v="5"/>
    <s v="SP 3509502"/>
    <s v="S1"/>
    <s v="Nota Fiscal for Electr. Incoming"/>
    <s v="LL4B"/>
    <s v="MTZ L4B - 0001 SAO PAULO"/>
    <x v="219"/>
    <s v="2023"/>
    <s v="478849"/>
    <x v="204"/>
    <s v=""/>
    <x v="2"/>
    <x v="1"/>
    <m/>
    <n v="0"/>
    <n v="60.03"/>
    <x v="10"/>
    <s v="Compra energia elét. estab. prest. serv. transp."/>
    <s v="0000.00.00"/>
    <x v="3"/>
    <s v="0"/>
    <s v="GMG001"/>
    <s v="Imp, taxas e ressarc"/>
    <s v="1106"/>
    <s v="Energia elétrica"/>
    <s v=""/>
    <s v=""/>
    <s v=""/>
    <s v="5100049529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998"/>
    <s v="10"/>
    <s v="MNASCIMENTO"/>
    <s v="600002"/>
    <x v="65"/>
    <n v="2700"/>
    <n v="319.48"/>
    <s v="UN"/>
    <s v="LL4B"/>
    <x v="2"/>
    <s v="SP"/>
    <n v="2700"/>
    <s v="L2"/>
    <s v="Compra de Energia Elétrica - Insumo"/>
    <s v="L51137"/>
    <s v=""/>
    <n v="2700"/>
    <s v="1778049"/>
    <x v="135"/>
    <x v="135"/>
    <s v="PA"/>
    <x v="72"/>
    <s v="PA 1501402"/>
    <s v="YM"/>
    <s v="NFe energia elétrica (modelo 66 NF3e)"/>
    <s v="LL4B"/>
    <s v="MTZ L4B - 0001 SAO PAULO"/>
    <x v="220"/>
    <s v="2023"/>
    <s v="0"/>
    <x v="205"/>
    <s v="000"/>
    <x v="5"/>
    <x v="1"/>
    <d v="2023-06-19T00:00:00"/>
    <n v="0"/>
    <n v="319.48"/>
    <x v="11"/>
    <s v="Compra energia elét. estab. prest. serv. transp."/>
    <s v="2716.00.00"/>
    <x v="3"/>
    <s v="0"/>
    <s v="GMF001"/>
    <s v="Aluguel de Im e Cond"/>
    <s v="1106"/>
    <s v="Energia elétrica"/>
    <s v="2"/>
    <s v="Consumo"/>
    <s v="15230604895728000180660000501634652049774978"/>
    <s v="5100049546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319.48"/>
    <n v="1.65"/>
    <n v="5.27"/>
    <s v="P53"/>
    <n v="319.48"/>
    <n v="7.6"/>
    <n v="24.28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998"/>
    <s v="20"/>
    <s v="MNASCIMENTO"/>
    <s v="600047"/>
    <x v="66"/>
    <n v="330"/>
    <n v="36.06"/>
    <s v="UN"/>
    <s v="LL4B"/>
    <x v="2"/>
    <s v="SP"/>
    <n v="330"/>
    <s v="L1"/>
    <s v="Compra de Energia Elétrica - Consumo"/>
    <s v="L51137"/>
    <s v=""/>
    <n v="330"/>
    <s v="1778049"/>
    <x v="135"/>
    <x v="135"/>
    <s v="PA"/>
    <x v="72"/>
    <s v="PA 1501402"/>
    <s v="YM"/>
    <s v="NFe energia elétrica (modelo 66 NF3e)"/>
    <s v="LL4B"/>
    <s v="MTZ L4B - 0001 SAO PAULO"/>
    <x v="220"/>
    <s v="2023"/>
    <s v="0"/>
    <x v="205"/>
    <s v="000"/>
    <x v="5"/>
    <x v="1"/>
    <d v="2023-06-19T00:00:00"/>
    <n v="0"/>
    <n v="36.06"/>
    <x v="11"/>
    <s v="Compra energia elét. estab. prest. serv. transp."/>
    <s v="0000.00.00"/>
    <x v="3"/>
    <s v="0"/>
    <s v="GMG001"/>
    <s v="Imp, taxas e ressarc"/>
    <s v="1106"/>
    <s v="Energia elétrica"/>
    <s v=""/>
    <s v=""/>
    <s v="15230604895728000180660000501634652049774978"/>
    <s v="5100049546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09998"/>
    <s v="30"/>
    <s v="MNASCIMENTO"/>
    <s v="600058"/>
    <x v="91"/>
    <n v="8"/>
    <n v="7.55"/>
    <s v="UN"/>
    <s v="LL4B"/>
    <x v="2"/>
    <s v="SP"/>
    <n v="8"/>
    <s v="L1"/>
    <s v="Compra de Energia Elétrica - Consumo"/>
    <s v="L51137"/>
    <s v=""/>
    <n v="8"/>
    <s v="1778049"/>
    <x v="135"/>
    <x v="135"/>
    <s v="PA"/>
    <x v="72"/>
    <s v="PA 1501402"/>
    <s v="YM"/>
    <s v="NFe energia elétrica (modelo 66 NF3e)"/>
    <s v="LL4B"/>
    <s v="MTZ L4B - 0001 SAO PAULO"/>
    <x v="220"/>
    <s v="2023"/>
    <s v="0"/>
    <x v="205"/>
    <s v="000"/>
    <x v="5"/>
    <x v="1"/>
    <d v="2023-06-19T00:00:00"/>
    <n v="0"/>
    <n v="7.55"/>
    <x v="11"/>
    <s v="Compra energia elét. estab. prest. serv. transp."/>
    <s v="0000.00.00"/>
    <x v="3"/>
    <s v="0"/>
    <s v="GMA002"/>
    <s v="Insumo para Operação"/>
    <s v="1812"/>
    <s v="Juros/ Multas"/>
    <s v="2"/>
    <s v="Consumo"/>
    <s v="15230604895728000180660000501634652049774978"/>
    <s v="5100049546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07"/>
    <s v="10"/>
    <s v="MNASCIMENTO"/>
    <s v="600012"/>
    <x v="78"/>
    <n v="1"/>
    <n v="1"/>
    <s v="UN"/>
    <s v="0041"/>
    <x v="51"/>
    <s v="RJ"/>
    <n v="21675.74"/>
    <s v="N2"/>
    <s v="Compra Serviços - Insumo - IRF"/>
    <s v="L50340"/>
    <s v=""/>
    <n v="21675.74"/>
    <s v="1004206"/>
    <x v="136"/>
    <x v="136"/>
    <s v="RJ"/>
    <x v="41"/>
    <s v="RJ 3304557"/>
    <s v="Z1"/>
    <s v="Nota Fiscal de Serviço Eletronica-NFS-e"/>
    <s v="0041"/>
    <s v="AG - 0043 JACAREPAGUA"/>
    <x v="221"/>
    <s v="2023"/>
    <s v="0"/>
    <x v="206"/>
    <s v=""/>
    <x v="1"/>
    <x v="1"/>
    <m/>
    <n v="0"/>
    <n v="21675.74"/>
    <x v="2"/>
    <s v="Aquisição de serviço tributado pelo ISSQN"/>
    <s v="0000.00.00"/>
    <x v="22"/>
    <s v="0"/>
    <s v="GMA001"/>
    <s v="Transportes Atvd Pri"/>
    <s v="1206"/>
    <s v="Custo frete - rodov ftl"/>
    <s v="2"/>
    <s v="Consumo"/>
    <s v="3323062893227400013800000000000408"/>
    <s v="510004954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21675.74"/>
    <n v="1.65"/>
    <n v="357.64"/>
    <s v="P53"/>
    <n v="21675.74"/>
    <n v="7.6"/>
    <n v="1647.35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08"/>
    <s v="10"/>
    <s v="MNASCIMENTO"/>
    <s v="600012"/>
    <x v="78"/>
    <n v="1"/>
    <n v="1"/>
    <s v="UN"/>
    <s v="0126"/>
    <x v="52"/>
    <s v="PE"/>
    <n v="84101.99"/>
    <s v="N2"/>
    <s v="Compra Serviços - Insumo - IRF"/>
    <s v="L50280"/>
    <s v=""/>
    <n v="84101.99"/>
    <s v="1553821"/>
    <x v="137"/>
    <x v="121"/>
    <s v="SP"/>
    <x v="0"/>
    <s v="SP 3550308"/>
    <s v="Z1"/>
    <s v="Nota Fiscal de Serviço Eletronica-NFS-e"/>
    <s v="0126"/>
    <s v="AG - 0126 PIEDADE"/>
    <x v="222"/>
    <s v="2023"/>
    <s v="0"/>
    <x v="207"/>
    <s v=""/>
    <x v="0"/>
    <x v="4"/>
    <m/>
    <n v="0"/>
    <n v="84101.99"/>
    <x v="2"/>
    <s v="Aquisição de serviço tributado pelo ISSQN"/>
    <s v="0000.00.00"/>
    <x v="22"/>
    <s v="0"/>
    <s v="GMA001"/>
    <s v="Transportes Atvd Pri"/>
    <s v="1206"/>
    <s v="Custo frete - rodov ftl"/>
    <s v="2"/>
    <s v="Consumo"/>
    <s v="3523060068093300033900000000003733"/>
    <s v="510004958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84101.99"/>
    <n v="1.65"/>
    <n v="1387.68"/>
    <s v="P56"/>
    <n v="84101.99"/>
    <n v="7.6"/>
    <n v="6391.75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08"/>
    <s v="20"/>
    <s v="MNASCIMENTO"/>
    <s v="600012"/>
    <x v="78"/>
    <n v="1"/>
    <n v="1"/>
    <s v="UN"/>
    <s v="0126"/>
    <x v="52"/>
    <s v="PE"/>
    <n v="159671.9"/>
    <s v="N2"/>
    <s v="Compra Serviços - Insumo - IRF"/>
    <s v="L50340"/>
    <s v=""/>
    <n v="159671.9"/>
    <s v="1553821"/>
    <x v="137"/>
    <x v="121"/>
    <s v="SP"/>
    <x v="0"/>
    <s v="SP 3550308"/>
    <s v="Z1"/>
    <s v="Nota Fiscal de Serviço Eletronica-NFS-e"/>
    <s v="0126"/>
    <s v="AG - 0126 PIEDADE"/>
    <x v="222"/>
    <s v="2023"/>
    <s v="0"/>
    <x v="207"/>
    <s v=""/>
    <x v="0"/>
    <x v="4"/>
    <m/>
    <n v="0"/>
    <n v="159671.9"/>
    <x v="2"/>
    <s v="Aquisição de serviço tributado pelo ISSQN"/>
    <s v="0000.00.00"/>
    <x v="22"/>
    <s v="0"/>
    <s v="GMA001"/>
    <s v="Transportes Atvd Pri"/>
    <s v="1206"/>
    <s v="Custo frete - rodov ftl"/>
    <s v="2"/>
    <s v="Consumo"/>
    <s v="3523060068093300033900000000003733"/>
    <s v="510004958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59671.9"/>
    <n v="1.65"/>
    <n v="2634.59"/>
    <s v="P56"/>
    <n v="159671.9"/>
    <n v="7.6"/>
    <n v="12135.06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10"/>
    <s v="10"/>
    <s v="MNASCIMENTO"/>
    <s v="600012"/>
    <x v="78"/>
    <n v="1"/>
    <n v="1"/>
    <s v="UN"/>
    <s v="0001"/>
    <x v="1"/>
    <s v="SP"/>
    <n v="711269.53"/>
    <s v="F1"/>
    <s v="Compra de Frete - Insumo"/>
    <s v="L50340"/>
    <s v=""/>
    <n v="711269.53"/>
    <s v="1001858"/>
    <x v="138"/>
    <x v="137"/>
    <s v="SP"/>
    <x v="8"/>
    <s v="SP 3534401"/>
    <s v="C7"/>
    <s v="CT-e Conhecimento entrada"/>
    <s v="0001"/>
    <s v="XD - 0006 CAJAMAR"/>
    <x v="223"/>
    <s v="2023"/>
    <s v="0"/>
    <x v="208"/>
    <s v="001"/>
    <x v="3"/>
    <x v="0"/>
    <m/>
    <n v="0"/>
    <n v="711269.53"/>
    <x v="14"/>
    <s v="Aquisição serv. transp. p/ exec. serv. mesma nat."/>
    <s v="0000.00.00"/>
    <x v="3"/>
    <s v="0"/>
    <s v="GMA001"/>
    <s v="Transportes Atvd Pri"/>
    <s v="1206"/>
    <s v="Custo frete - rodov ftl"/>
    <s v="2"/>
    <s v="Consumo"/>
    <s v="35230618102174000120570010000045581303208005"/>
    <s v="5100049599"/>
    <n v="0"/>
    <n v="0"/>
    <n v="0"/>
    <n v="0"/>
    <n v="0"/>
    <n v="0"/>
    <n v="0"/>
    <s v="S51"/>
    <n v="0"/>
    <n v="0"/>
    <n v="0"/>
    <n v="0"/>
    <n v="0"/>
    <n v="0"/>
    <n v="0"/>
    <n v="0"/>
    <n v="0"/>
    <s v="I02"/>
    <n v="711269.53"/>
    <n v="1.65"/>
    <n v="11735.95"/>
    <s v="P53"/>
    <n v="711269.53"/>
    <n v="7.6"/>
    <n v="54056.480000000003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11"/>
    <s v="10"/>
    <s v="MNASCIMENTO"/>
    <s v="600012"/>
    <x v="78"/>
    <n v="1"/>
    <n v="1"/>
    <s v="UN"/>
    <s v="0120"/>
    <x v="53"/>
    <s v="RJ"/>
    <n v="77594.27"/>
    <s v="N2"/>
    <s v="Compra Serviços - Insumo - IRF"/>
    <s v="L50280"/>
    <s v=""/>
    <n v="77594.27"/>
    <s v="1542585"/>
    <x v="139"/>
    <x v="138"/>
    <s v="RJ"/>
    <x v="52"/>
    <s v="RJ 3301702"/>
    <s v="Z1"/>
    <s v="Nota Fiscal de Serviço Eletronica-NFS-e"/>
    <s v="0120"/>
    <s v="AG - 0120 BOA VISTA II"/>
    <x v="224"/>
    <s v="2023"/>
    <s v="0"/>
    <x v="209"/>
    <s v=""/>
    <x v="6"/>
    <x v="1"/>
    <m/>
    <n v="0"/>
    <n v="77594.27"/>
    <x v="2"/>
    <s v="Aquisição de serviço tributado pelo ISSQN"/>
    <s v="0000.00.00"/>
    <x v="22"/>
    <s v="0"/>
    <s v="GMA001"/>
    <s v="Transportes Atvd Pri"/>
    <s v="1206"/>
    <s v="Custo frete - rodov ftl"/>
    <s v="2"/>
    <s v="Consumo"/>
    <s v="3323064177539800011500000000000024"/>
    <s v="5100049524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77594.27"/>
    <n v="1.65"/>
    <n v="1280.31"/>
    <s v="P56"/>
    <n v="77594.27"/>
    <n v="7.6"/>
    <n v="5897.17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12"/>
    <s v="10"/>
    <s v="MNASCIMENTO"/>
    <s v="600012"/>
    <x v="78"/>
    <n v="1"/>
    <n v="1"/>
    <s v="UN"/>
    <s v="0001"/>
    <x v="1"/>
    <s v="SP"/>
    <n v="71390.31"/>
    <s v="N2"/>
    <s v="Compra Serviços - Insumo - IRF"/>
    <s v="L50280"/>
    <s v=""/>
    <n v="71390.31"/>
    <s v="1003285"/>
    <x v="140"/>
    <x v="139"/>
    <s v="SP"/>
    <x v="0"/>
    <s v="SP 3550308"/>
    <s v="Z1"/>
    <s v="Nota Fiscal de Serviço Eletronica-NFS-e"/>
    <s v="0001"/>
    <s v="XD - 0006 CAJAMAR"/>
    <x v="225"/>
    <s v="2023"/>
    <s v="0"/>
    <x v="210"/>
    <s v=""/>
    <x v="1"/>
    <x v="0"/>
    <m/>
    <n v="0"/>
    <n v="71390.31"/>
    <x v="2"/>
    <s v="Aquisição de serviço tributado pelo ISSQN"/>
    <s v="0000.00.00"/>
    <x v="22"/>
    <s v="0"/>
    <s v="GMA001"/>
    <s v="Transportes Atvd Pri"/>
    <s v="1206"/>
    <s v="Custo frete - rodov ftl"/>
    <s v="2"/>
    <s v="Consumo"/>
    <s v="3523062501443400017100000000000143"/>
    <s v="510004959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71390.31"/>
    <n v="1.65"/>
    <n v="1177.94"/>
    <s v="P53"/>
    <n v="71390.31"/>
    <n v="7.6"/>
    <n v="5425.66"/>
    <s v="C53"/>
    <n v="71390.31"/>
    <n v="2"/>
    <n v="1427.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13"/>
    <s v="10"/>
    <s v="MNASCIMENTO"/>
    <s v="600002"/>
    <x v="65"/>
    <n v="12300"/>
    <n v="1257.5999999999999"/>
    <s v="UN"/>
    <s v="LL4B"/>
    <x v="2"/>
    <s v="SP"/>
    <n v="12300"/>
    <s v="L2"/>
    <s v="Compra de Energia Elétrica - Insumo"/>
    <s v="L51063"/>
    <s v=""/>
    <n v="12300"/>
    <s v="1002469"/>
    <x v="120"/>
    <x v="120"/>
    <s v="RJ"/>
    <x v="41"/>
    <s v="RJ 3304557"/>
    <s v="YM"/>
    <s v="NFe energia elétrica (modelo 66 NF3e)"/>
    <s v="LL4B"/>
    <s v="MTZ L4B - 0001 SAO PAULO"/>
    <x v="226"/>
    <s v="2023"/>
    <s v="0"/>
    <x v="211"/>
    <s v="001"/>
    <x v="5"/>
    <x v="1"/>
    <m/>
    <n v="0"/>
    <n v="1257.5999999999999"/>
    <x v="11"/>
    <s v="Compra energia elét. estab. prest. serv. transp."/>
    <s v="2716.00.00"/>
    <x v="3"/>
    <s v="0"/>
    <s v="GMF001"/>
    <s v="Aluguel de Im e Cond"/>
    <s v="1106"/>
    <s v="Energia elétrica"/>
    <s v="2"/>
    <s v="Consumo"/>
    <s v="33230660444437000146660010171549701080343403"/>
    <s v="5100049531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1257.5999999999999"/>
    <n v="1.65"/>
    <n v="20.75"/>
    <s v="P56"/>
    <n v="1257.5999999999999"/>
    <n v="7.6"/>
    <n v="95.58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13"/>
    <s v="20"/>
    <s v="MNASCIMENTO"/>
    <s v="600047"/>
    <x v="66"/>
    <n v="470"/>
    <n v="59.04"/>
    <s v="UN"/>
    <s v="LL4B"/>
    <x v="2"/>
    <s v="SP"/>
    <n v="470"/>
    <s v="L1"/>
    <s v="Compra de Energia Elétrica - Consumo"/>
    <s v="L51063"/>
    <s v=""/>
    <n v="470"/>
    <s v="1002469"/>
    <x v="120"/>
    <x v="120"/>
    <s v="RJ"/>
    <x v="41"/>
    <s v="RJ 3304557"/>
    <s v="YM"/>
    <s v="NFe energia elétrica (modelo 66 NF3e)"/>
    <s v="LL4B"/>
    <s v="MTZ L4B - 0001 SAO PAULO"/>
    <x v="226"/>
    <s v="2023"/>
    <s v="0"/>
    <x v="211"/>
    <s v="001"/>
    <x v="5"/>
    <x v="1"/>
    <m/>
    <n v="0"/>
    <n v="59.04"/>
    <x v="11"/>
    <s v="Compra energia elét. estab. prest. serv. transp."/>
    <s v="0000.00.00"/>
    <x v="3"/>
    <s v="0"/>
    <s v="GMG001"/>
    <s v="Imp, taxas e ressarc"/>
    <s v="1106"/>
    <s v="Energia elétrica"/>
    <s v=""/>
    <s v=""/>
    <s v="33230660444437000146660010171549701080343403"/>
    <s v="5100049531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25"/>
    <s v="10"/>
    <s v="MNASCIMENTO"/>
    <s v="600012"/>
    <x v="78"/>
    <n v="1"/>
    <n v="1"/>
    <s v="UN"/>
    <s v="0001"/>
    <x v="1"/>
    <s v="SP"/>
    <n v="39863.620000000003"/>
    <s v="N2"/>
    <s v="Compra Serviços - Insumo - IRF"/>
    <s v="L50280"/>
    <s v=""/>
    <n v="39863.620000000003"/>
    <s v="1553821"/>
    <x v="137"/>
    <x v="121"/>
    <s v="SP"/>
    <x v="0"/>
    <s v="SP 3550308"/>
    <s v="Z1"/>
    <s v="Nota Fiscal de Serviço Eletronica-NFS-e"/>
    <s v="0001"/>
    <s v="XD - 0006 CAJAMAR"/>
    <x v="227"/>
    <s v="2023"/>
    <s v="0"/>
    <x v="212"/>
    <s v=""/>
    <x v="3"/>
    <x v="0"/>
    <m/>
    <n v="0"/>
    <n v="39863.620000000003"/>
    <x v="2"/>
    <s v="Aquisição de serviço tributado pelo ISSQN"/>
    <s v="0000.00.00"/>
    <x v="22"/>
    <s v="0"/>
    <s v="GMA001"/>
    <s v="Transportes Atvd Pri"/>
    <s v="1206"/>
    <s v="Custo frete - rodov ftl"/>
    <s v="2"/>
    <s v="Consumo"/>
    <s v="3523060068093300033900000000007414"/>
    <s v="510004959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39863.620000000003"/>
    <n v="1.65"/>
    <n v="657.75"/>
    <s v="P53"/>
    <n v="39863.620000000003"/>
    <n v="7.6"/>
    <n v="3029.64"/>
    <s v="C53"/>
    <n v="39863.620000000003"/>
    <n v="2"/>
    <n v="797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25"/>
    <s v="20"/>
    <s v="MNASCIMENTO"/>
    <s v="600012"/>
    <x v="78"/>
    <n v="1"/>
    <n v="1"/>
    <s v="UN"/>
    <s v="0001"/>
    <x v="1"/>
    <s v="SP"/>
    <n v="75683.11"/>
    <s v="N2"/>
    <s v="Compra Serviços - Insumo - IRF"/>
    <s v="L50340"/>
    <s v=""/>
    <n v="75683.11"/>
    <s v="1553821"/>
    <x v="137"/>
    <x v="121"/>
    <s v="SP"/>
    <x v="0"/>
    <s v="SP 3550308"/>
    <s v="Z1"/>
    <s v="Nota Fiscal de Serviço Eletronica-NFS-e"/>
    <s v="0001"/>
    <s v="XD - 0006 CAJAMAR"/>
    <x v="227"/>
    <s v="2023"/>
    <s v="0"/>
    <x v="212"/>
    <s v=""/>
    <x v="3"/>
    <x v="0"/>
    <m/>
    <n v="0"/>
    <n v="75683.11"/>
    <x v="2"/>
    <s v="Aquisição de serviço tributado pelo ISSQN"/>
    <s v="0000.00.00"/>
    <x v="22"/>
    <s v="0"/>
    <s v="GMA001"/>
    <s v="Transportes Atvd Pri"/>
    <s v="1206"/>
    <s v="Custo frete - rodov ftl"/>
    <s v="2"/>
    <s v="Consumo"/>
    <s v="3523060068093300033900000000007414"/>
    <s v="510004959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75683.11"/>
    <n v="1.65"/>
    <n v="1248.77"/>
    <s v="P53"/>
    <n v="75683.11"/>
    <n v="7.6"/>
    <n v="5751.92"/>
    <s v="C53"/>
    <n v="75683.11"/>
    <n v="2"/>
    <n v="1513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26"/>
    <s v="10"/>
    <s v="MNASCIMENTO"/>
    <s v="600012"/>
    <x v="78"/>
    <n v="1"/>
    <n v="1"/>
    <s v="UN"/>
    <s v="0124"/>
    <x v="11"/>
    <s v="PR"/>
    <n v="13007.17"/>
    <s v="N2"/>
    <s v="Compra Serviços - Insumo - IRF"/>
    <s v="L50280"/>
    <s v=""/>
    <n v="13007.17"/>
    <s v="1003225"/>
    <x v="141"/>
    <x v="140"/>
    <s v="PR"/>
    <x v="64"/>
    <s v="PR 4125506"/>
    <s v="Z1"/>
    <s v="Nota Fiscal de Serviço Eletronica-NFS-e"/>
    <s v="0124"/>
    <s v="AG - 0124 OURO FINO"/>
    <x v="228"/>
    <s v="2023"/>
    <s v="0"/>
    <x v="213"/>
    <s v=""/>
    <x v="3"/>
    <x v="1"/>
    <m/>
    <n v="0"/>
    <n v="13007.17"/>
    <x v="2"/>
    <s v="Aquisição de serviço tributado pelo ISSQN"/>
    <s v="0000.00.00"/>
    <x v="22"/>
    <s v="0"/>
    <s v="GMA001"/>
    <s v="Transportes Atvd Pri"/>
    <s v="1206"/>
    <s v="Custo frete - rodov ftl"/>
    <s v="2"/>
    <s v="Consumo"/>
    <s v="4123062458609300014600000000001062"/>
    <s v="510004952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3007.17"/>
    <n v="1.65"/>
    <n v="214.62"/>
    <s v="P56"/>
    <n v="13007.17"/>
    <n v="7.6"/>
    <n v="988.54"/>
    <s v="C56"/>
    <n v="13007.17"/>
    <n v="2"/>
    <n v="260.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26"/>
    <s v="20"/>
    <s v="MNASCIMENTO"/>
    <s v="600012"/>
    <x v="78"/>
    <n v="1"/>
    <n v="1"/>
    <s v="UN"/>
    <s v="0124"/>
    <x v="11"/>
    <s v="PR"/>
    <n v="30641.040000000001"/>
    <s v="N2"/>
    <s v="Compra Serviços - Insumo - IRF"/>
    <s v="L50340"/>
    <s v=""/>
    <n v="30641.040000000001"/>
    <s v="1003225"/>
    <x v="141"/>
    <x v="140"/>
    <s v="PR"/>
    <x v="64"/>
    <s v="PR 4125506"/>
    <s v="Z1"/>
    <s v="Nota Fiscal de Serviço Eletronica-NFS-e"/>
    <s v="0124"/>
    <s v="AG - 0124 OURO FINO"/>
    <x v="228"/>
    <s v="2023"/>
    <s v="0"/>
    <x v="213"/>
    <s v=""/>
    <x v="3"/>
    <x v="1"/>
    <m/>
    <n v="0"/>
    <n v="30641.040000000001"/>
    <x v="2"/>
    <s v="Aquisição de serviço tributado pelo ISSQN"/>
    <s v="0000.00.00"/>
    <x v="22"/>
    <s v="0"/>
    <s v="GMA001"/>
    <s v="Transportes Atvd Pri"/>
    <s v="1206"/>
    <s v="Custo frete - rodov ftl"/>
    <s v="2"/>
    <s v="Consumo"/>
    <s v="4123062458609300014600000000001062"/>
    <s v="510004952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30641.040000000001"/>
    <n v="1.65"/>
    <n v="505.58"/>
    <s v="P56"/>
    <n v="30641.040000000001"/>
    <n v="7.6"/>
    <n v="2328.7199999999998"/>
    <s v="C56"/>
    <n v="30641.040000000001"/>
    <n v="2"/>
    <n v="612.820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28"/>
    <s v="10"/>
    <s v="MNASCIMENTO"/>
    <s v="600012"/>
    <x v="78"/>
    <n v="1"/>
    <n v="1"/>
    <s v="UN"/>
    <s v="0001"/>
    <x v="1"/>
    <s v="SP"/>
    <n v="1061320.29"/>
    <s v="N2"/>
    <s v="Compra Serviços - Insumo - IRF"/>
    <s v="L50340"/>
    <s v=""/>
    <n v="1061320.29"/>
    <s v="1538186"/>
    <x v="142"/>
    <x v="141"/>
    <s v="SP"/>
    <x v="4"/>
    <s v="SP 3524006"/>
    <s v="Z1"/>
    <s v="Nota Fiscal de Serviço Eletronica-NFS-e"/>
    <s v="0001"/>
    <s v="XD - 0006 CAJAMAR"/>
    <x v="229"/>
    <s v="2023"/>
    <s v="0"/>
    <x v="214"/>
    <s v=""/>
    <x v="3"/>
    <x v="0"/>
    <m/>
    <n v="0"/>
    <n v="1061320.29"/>
    <x v="2"/>
    <s v="Aquisição de serviço tributado pelo ISSQN"/>
    <s v="0000.00.00"/>
    <x v="23"/>
    <s v="0"/>
    <s v="GMA001"/>
    <s v="Transportes Atvd Pri"/>
    <s v="1206"/>
    <s v="Custo frete - rodov ftl"/>
    <s v="2"/>
    <s v="Consumo"/>
    <s v="3523062385058800017800000000001050"/>
    <s v="5100049594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061320.29"/>
    <n v="1.65"/>
    <n v="17511.78"/>
    <s v="P53"/>
    <n v="1061320.29"/>
    <n v="7.6"/>
    <n v="80660.34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29"/>
    <s v="10"/>
    <s v="MNASCIMENTO"/>
    <s v="600012"/>
    <x v="78"/>
    <n v="1"/>
    <n v="1"/>
    <s v="UN"/>
    <s v="0049"/>
    <x v="4"/>
    <s v="MG"/>
    <n v="175239.54"/>
    <s v="F1"/>
    <s v="Compra de Frete - Insumo"/>
    <s v="L50280"/>
    <s v=""/>
    <n v="175239.54"/>
    <s v="1475530"/>
    <x v="143"/>
    <x v="142"/>
    <s v="MG"/>
    <x v="73"/>
    <s v="MG 3106705"/>
    <s v="C7"/>
    <s v="CT-e Conhecimento entrada"/>
    <s v="0049"/>
    <s v="XD - 0052 INCONFIDENTES"/>
    <x v="230"/>
    <s v="2023"/>
    <s v="0"/>
    <x v="215"/>
    <s v="001"/>
    <x v="3"/>
    <x v="0"/>
    <m/>
    <n v="0"/>
    <n v="175239.54"/>
    <x v="8"/>
    <s v="Aquisição serv. transp. p/ exec. serv. mesma nat."/>
    <s v="0000.00.00"/>
    <x v="3"/>
    <s v="0"/>
    <s v="GMA001"/>
    <s v="Transportes Atvd Pri"/>
    <s v="1206"/>
    <s v="Custo frete - rodov ftl"/>
    <s v="2"/>
    <s v="Consumo"/>
    <s v="31230643946236000128570010000000711000001179"/>
    <s v="5100049595"/>
    <n v="0"/>
    <n v="0"/>
    <n v="0"/>
    <n v="0"/>
    <n v="0"/>
    <n v="0"/>
    <n v="0"/>
    <s v="S90"/>
    <n v="0"/>
    <n v="0"/>
    <n v="0"/>
    <n v="0"/>
    <n v="0"/>
    <n v="0"/>
    <n v="0"/>
    <n v="0"/>
    <n v="0"/>
    <s v="I02"/>
    <n v="175239.54"/>
    <n v="1.65"/>
    <n v="2891.45"/>
    <s v="P53"/>
    <n v="175239.54"/>
    <n v="7.6"/>
    <n v="13318.21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30"/>
    <s v="10"/>
    <s v="MNASCIMENTO"/>
    <s v="600001"/>
    <x v="67"/>
    <n v="1"/>
    <n v="1"/>
    <s v="UN"/>
    <s v="LL4B"/>
    <x v="2"/>
    <s v="SP"/>
    <n v="210.93"/>
    <s v="N4"/>
    <s v="Compra Serviços - Uso Consumo - N. Trib"/>
    <s v="L51028"/>
    <s v=""/>
    <n v="210.93"/>
    <s v="1002365"/>
    <x v="144"/>
    <x v="143"/>
    <s v="SP"/>
    <x v="5"/>
    <s v="SP 3509502"/>
    <s v="Z4"/>
    <s v="Outros documentos"/>
    <s v="LL4B"/>
    <s v="MTZ L4B - 0001 SAO PAULO"/>
    <x v="231"/>
    <s v="2023"/>
    <s v="0"/>
    <x v="216"/>
    <s v=""/>
    <x v="40"/>
    <x v="4"/>
    <d v="2023-06-15T00:00:00"/>
    <n v="0"/>
    <n v="210.93"/>
    <x v="0"/>
    <s v=""/>
    <s v="0000.00.00"/>
    <x v="3"/>
    <s v="0"/>
    <s v="GMF001"/>
    <s v="Aluguel de Im e Cond"/>
    <s v="1105"/>
    <s v="Água e esgoto"/>
    <s v="2"/>
    <s v="Consumo"/>
    <s v="3523054611985500013700000001962493"/>
    <s v="5100049580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31"/>
    <s v="10"/>
    <s v="MNASCIMENTO"/>
    <s v="600027"/>
    <x v="75"/>
    <n v="1"/>
    <n v="1"/>
    <s v="UN"/>
    <s v="0020"/>
    <x v="27"/>
    <s v="SC"/>
    <n v="12600"/>
    <s v="N2"/>
    <s v="Compra Serviços - Insumo - IRF"/>
    <s v="L51048"/>
    <s v=""/>
    <n v="12600"/>
    <s v="1003313"/>
    <x v="145"/>
    <x v="144"/>
    <s v="SC"/>
    <x v="74"/>
    <s v="SC 4209102"/>
    <s v="Z4"/>
    <s v="Outros documentos"/>
    <s v="0020"/>
    <s v="AG - 0011 JOINVILLE"/>
    <x v="232"/>
    <s v="2023"/>
    <s v="0"/>
    <x v="115"/>
    <s v=""/>
    <x v="14"/>
    <x v="0"/>
    <m/>
    <n v="0"/>
    <n v="12600"/>
    <x v="0"/>
    <s v=""/>
    <s v="0000.00.00"/>
    <x v="3"/>
    <s v="0"/>
    <s v="GMF001"/>
    <s v="Aluguel de Im e Cond"/>
    <s v="1101"/>
    <s v="Aluguel Imóvel"/>
    <s v="2"/>
    <s v="Consumo"/>
    <s v="4223061055492500013800000000062023"/>
    <s v="510004960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2600"/>
    <n v="1.65"/>
    <n v="207.9"/>
    <s v="P56"/>
    <n v="12600"/>
    <n v="7.6"/>
    <n v="957.6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31"/>
    <s v="20"/>
    <s v="MNASCIMENTO"/>
    <s v="600001"/>
    <x v="67"/>
    <n v="1"/>
    <n v="1"/>
    <s v="UN"/>
    <s v="0020"/>
    <x v="27"/>
    <s v="SC"/>
    <n v="113"/>
    <s v="N4"/>
    <s v="Compra Serviços - Uso Consumo - N. Trib"/>
    <s v="L51048"/>
    <s v=""/>
    <n v="113"/>
    <s v="1003313"/>
    <x v="145"/>
    <x v="144"/>
    <s v="SC"/>
    <x v="74"/>
    <s v="SC 4209102"/>
    <s v="Z4"/>
    <s v="Outros documentos"/>
    <s v="0020"/>
    <s v="AG - 0011 JOINVILLE"/>
    <x v="232"/>
    <s v="2023"/>
    <s v="0"/>
    <x v="115"/>
    <s v=""/>
    <x v="14"/>
    <x v="0"/>
    <m/>
    <n v="0"/>
    <n v="113"/>
    <x v="0"/>
    <s v=""/>
    <s v="0000.00.00"/>
    <x v="3"/>
    <s v="0"/>
    <s v="GMF001"/>
    <s v="Aluguel de Im e Cond"/>
    <s v="1105"/>
    <s v="Água e esgoto"/>
    <s v="2"/>
    <s v="Consumo"/>
    <s v="4223061055492500013800000000062023"/>
    <s v="510004960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31"/>
    <s v="30"/>
    <s v="MNASCIMENTO"/>
    <s v="600000"/>
    <x v="68"/>
    <n v="1"/>
    <n v="1"/>
    <s v="UN"/>
    <s v="0020"/>
    <x v="27"/>
    <s v="SC"/>
    <n v="581.32000000000005"/>
    <s v="N2"/>
    <s v="Compra Serviços - Insumo - IRF"/>
    <s v="L51048"/>
    <s v=""/>
    <n v="581.32000000000005"/>
    <s v="1003313"/>
    <x v="145"/>
    <x v="144"/>
    <s v="SC"/>
    <x v="74"/>
    <s v="SC 4209102"/>
    <s v="Z4"/>
    <s v="Outros documentos"/>
    <s v="0020"/>
    <s v="AG - 0011 JOINVILLE"/>
    <x v="232"/>
    <s v="2023"/>
    <s v="0"/>
    <x v="115"/>
    <s v=""/>
    <x v="14"/>
    <x v="0"/>
    <m/>
    <n v="0"/>
    <n v="581.32000000000005"/>
    <x v="0"/>
    <s v=""/>
    <s v="0000.00.00"/>
    <x v="3"/>
    <s v="0"/>
    <s v="GMF001"/>
    <s v="Aluguel de Im e Cond"/>
    <s v="1104"/>
    <s v="IPTU"/>
    <s v="2"/>
    <s v="Consumo"/>
    <s v="4223061055492500013800000000062023"/>
    <s v="510004960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581.32000000000005"/>
    <n v="1.65"/>
    <n v="9.59"/>
    <s v="P56"/>
    <n v="581.32000000000005"/>
    <n v="7.6"/>
    <n v="44.18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31"/>
    <s v="40"/>
    <s v="MNASCIMENTO"/>
    <s v="600099"/>
    <x v="90"/>
    <n v="1"/>
    <n v="1"/>
    <s v="UN"/>
    <s v="0020"/>
    <x v="27"/>
    <s v="SC"/>
    <n v="250"/>
    <s v="N4"/>
    <s v="Compra Serviços - Uso Consumo - N. Trib"/>
    <s v="L51048"/>
    <s v=""/>
    <n v="250"/>
    <s v="1003313"/>
    <x v="145"/>
    <x v="144"/>
    <s v="SC"/>
    <x v="74"/>
    <s v="SC 4209102"/>
    <s v="Z4"/>
    <s v="Outros documentos"/>
    <s v="0020"/>
    <s v="AG - 0011 JOINVILLE"/>
    <x v="232"/>
    <s v="2023"/>
    <s v="0"/>
    <x v="115"/>
    <s v=""/>
    <x v="14"/>
    <x v="0"/>
    <m/>
    <n v="0"/>
    <n v="250"/>
    <x v="0"/>
    <s v=""/>
    <s v="0000.00.00"/>
    <x v="3"/>
    <s v="0"/>
    <s v="GMA002"/>
    <s v="Insumo para Operação"/>
    <s v="1812"/>
    <s v="Juros/ Multas"/>
    <s v="2"/>
    <s v="Consumo"/>
    <s v="4223061055492500013800000000062023"/>
    <s v="510004960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32"/>
    <s v="10"/>
    <s v="MNASCIMENTO"/>
    <s v="600012"/>
    <x v="78"/>
    <n v="1"/>
    <n v="1"/>
    <s v="UN"/>
    <s v="0001"/>
    <x v="1"/>
    <s v="SP"/>
    <n v="705395.33"/>
    <s v="N2"/>
    <s v="Compra Serviços - Insumo - IRF"/>
    <s v="L50280"/>
    <s v=""/>
    <n v="705395.33"/>
    <s v="1447898"/>
    <x v="146"/>
    <x v="145"/>
    <s v="SP"/>
    <x v="0"/>
    <s v="SP 3550308"/>
    <s v="Z1"/>
    <s v="Nota Fiscal de Serviço Eletronica-NFS-e"/>
    <s v="0001"/>
    <s v="XD - 0006 CAJAMAR"/>
    <x v="233"/>
    <s v="2023"/>
    <s v="0"/>
    <x v="217"/>
    <s v=""/>
    <x v="3"/>
    <x v="0"/>
    <m/>
    <n v="0"/>
    <n v="705395.33"/>
    <x v="2"/>
    <s v="Aquisição de serviço tributado pelo ISSQN"/>
    <s v="0000.00.00"/>
    <x v="22"/>
    <s v="0"/>
    <s v="GMA001"/>
    <s v="Transportes Atvd Pri"/>
    <s v="1206"/>
    <s v="Custo frete - rodov ftl"/>
    <s v="2"/>
    <s v="Consumo"/>
    <s v="3523060383140300017000000000102275"/>
    <s v="5100049596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705395.33"/>
    <n v="1.65"/>
    <n v="11639.02"/>
    <s v="P53"/>
    <n v="705395.33"/>
    <n v="7.6"/>
    <n v="53610.05"/>
    <s v="C53"/>
    <n v="705395.33"/>
    <n v="2"/>
    <n v="14107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33"/>
    <s v="10"/>
    <s v="MNASCIMENTO"/>
    <s v="600012"/>
    <x v="78"/>
    <n v="1"/>
    <n v="1"/>
    <s v="UN"/>
    <s v="LL4B"/>
    <x v="2"/>
    <s v="SP"/>
    <n v="153407.44"/>
    <s v="N2"/>
    <s v="Compra Serviços - Insumo - IRF"/>
    <s v="L50340"/>
    <s v=""/>
    <n v="153407.44"/>
    <s v="1113645"/>
    <x v="147"/>
    <x v="146"/>
    <s v="SP"/>
    <x v="0"/>
    <s v="SP 3550308"/>
    <s v="Z1"/>
    <s v="Nota Fiscal de Serviço Eletronica-NFS-e"/>
    <s v="LL4B"/>
    <s v="MTZ L4B - 0001 SAO PAULO"/>
    <x v="234"/>
    <s v="2023"/>
    <s v="0"/>
    <x v="218"/>
    <s v=""/>
    <x v="3"/>
    <x v="0"/>
    <m/>
    <n v="0"/>
    <n v="153407.44"/>
    <x v="2"/>
    <s v="Aquisição de serviço tributado pelo ISSQN"/>
    <s v="0000.00.00"/>
    <x v="22"/>
    <s v="0"/>
    <s v="GMA001"/>
    <s v="Transportes Atvd Pri"/>
    <s v="1206"/>
    <s v="Custo frete - rodov ftl"/>
    <s v="2"/>
    <s v="Consumo"/>
    <s v="3523062750011700019000000000000383"/>
    <s v="5100049600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53407.44"/>
    <n v="1.65"/>
    <n v="2531.2199999999998"/>
    <s v="P53"/>
    <n v="153407.44"/>
    <n v="7.6"/>
    <n v="11658.97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34"/>
    <s v="10"/>
    <s v="MNASCIMENTO"/>
    <s v="600012"/>
    <x v="78"/>
    <n v="1"/>
    <n v="1"/>
    <s v="UN"/>
    <s v="0001"/>
    <x v="1"/>
    <s v="SP"/>
    <n v="65401"/>
    <s v="N2"/>
    <s v="Compra Serviços - Insumo - IRF"/>
    <s v="L50340"/>
    <s v=""/>
    <n v="65401"/>
    <s v="1113889"/>
    <x v="148"/>
    <x v="147"/>
    <s v="SP"/>
    <x v="17"/>
    <s v="SP 3518800"/>
    <s v="Z1"/>
    <s v="Nota Fiscal de Serviço Eletronica-NFS-e"/>
    <s v="0001"/>
    <s v="XD - 0006 CAJAMAR"/>
    <x v="235"/>
    <s v="2023"/>
    <s v="0"/>
    <x v="219"/>
    <s v=""/>
    <x v="3"/>
    <x v="1"/>
    <m/>
    <n v="0"/>
    <n v="65401"/>
    <x v="2"/>
    <s v="Aquisição de serviço tributado pelo ISSQN"/>
    <s v="0000.00.00"/>
    <x v="22"/>
    <s v="0"/>
    <s v="GMA001"/>
    <s v="Transportes Atvd Pri"/>
    <s v="1206"/>
    <s v="Custo frete - rodov ftl"/>
    <s v="2"/>
    <s v="Consumo"/>
    <s v="3523066031998500014400000000005219"/>
    <s v="5100049520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65401"/>
    <n v="1.65"/>
    <n v="1079.1199999999999"/>
    <s v="P56"/>
    <n v="65401"/>
    <n v="7.6"/>
    <n v="4970.4799999999996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35"/>
    <s v="10"/>
    <s v="MNASCIMENTO"/>
    <s v="600012"/>
    <x v="78"/>
    <n v="1"/>
    <n v="1"/>
    <s v="UN"/>
    <s v="0001"/>
    <x v="1"/>
    <s v="SP"/>
    <n v="23151.75"/>
    <s v="F1"/>
    <s v="Compra de Frete - Insumo"/>
    <s v="L50280"/>
    <s v=""/>
    <n v="23151.75"/>
    <s v="1003652"/>
    <x v="149"/>
    <x v="148"/>
    <s v="SP"/>
    <x v="0"/>
    <s v="SP 3550308"/>
    <s v="C7"/>
    <s v="CT-e Conhecimento entrada"/>
    <s v="0001"/>
    <s v="XD - 0006 CAJAMAR"/>
    <x v="236"/>
    <s v="2023"/>
    <s v="0"/>
    <x v="220"/>
    <s v="005"/>
    <x v="3"/>
    <x v="0"/>
    <m/>
    <n v="0"/>
    <n v="693166.05"/>
    <x v="8"/>
    <s v="Aquisição serv. transp. p/ exec. serv. mesma nat."/>
    <s v="0000.00.00"/>
    <x v="3"/>
    <s v="0"/>
    <s v="GMA001"/>
    <s v="Transportes Atvd Pri"/>
    <s v="1206"/>
    <s v="Custo frete - rodov ftl"/>
    <s v="2"/>
    <s v="Consumo"/>
    <s v="35230613631347000508570050000005031000005036"/>
    <s v="5100049603"/>
    <n v="0"/>
    <n v="0"/>
    <n v="0"/>
    <n v="0"/>
    <n v="0"/>
    <n v="0"/>
    <n v="0"/>
    <s v="S40"/>
    <n v="0"/>
    <n v="0"/>
    <n v="0"/>
    <n v="0"/>
    <n v="0"/>
    <n v="0"/>
    <n v="0"/>
    <n v="0"/>
    <n v="0"/>
    <s v="I02"/>
    <n v="693166.05"/>
    <n v="1.65"/>
    <n v="11437.24"/>
    <s v="P53"/>
    <n v="693166.05"/>
    <n v="7.6"/>
    <n v="52680.62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36"/>
    <s v="10"/>
    <s v="MNASCIMENTO"/>
    <s v="600012"/>
    <x v="78"/>
    <n v="1"/>
    <n v="1"/>
    <s v="UN"/>
    <s v="0001"/>
    <x v="1"/>
    <s v="SP"/>
    <n v="108377.08"/>
    <s v="N2"/>
    <s v="Compra Serviços - Insumo - IRF"/>
    <s v="L50340"/>
    <s v=""/>
    <n v="108377.08"/>
    <s v="1002074"/>
    <x v="150"/>
    <x v="149"/>
    <s v="SP"/>
    <x v="4"/>
    <s v="SP 3524006"/>
    <s v="Z1"/>
    <s v="Nota Fiscal de Serviço Eletronica-NFS-e"/>
    <s v="0001"/>
    <s v="XD - 0006 CAJAMAR"/>
    <x v="237"/>
    <s v="2023"/>
    <s v="0"/>
    <x v="221"/>
    <s v=""/>
    <x v="14"/>
    <x v="0"/>
    <m/>
    <n v="0"/>
    <n v="108377.08"/>
    <x v="2"/>
    <s v="Aquisição de serviço tributado pelo ISSQN"/>
    <s v="0000.00.00"/>
    <x v="23"/>
    <s v="0"/>
    <s v="GMA001"/>
    <s v="Transportes Atvd Pri"/>
    <s v="1206"/>
    <s v="Custo frete - rodov ftl"/>
    <s v="2"/>
    <s v="Consumo"/>
    <s v="3523060588264300012000000000002868"/>
    <s v="5100049602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08377.08"/>
    <n v="1.65"/>
    <n v="1788.22"/>
    <s v="P53"/>
    <n v="108377.08"/>
    <n v="7.6"/>
    <n v="8236.66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37"/>
    <s v="10"/>
    <s v="MNASCIMENTO"/>
    <s v="600012"/>
    <x v="78"/>
    <n v="1"/>
    <n v="1"/>
    <s v="UN"/>
    <s v="0001"/>
    <x v="1"/>
    <s v="SP"/>
    <n v="177908.69"/>
    <s v="N2"/>
    <s v="Compra Serviços - Insumo - IRF"/>
    <s v="L50280"/>
    <s v=""/>
    <n v="177908.69"/>
    <s v="1003308"/>
    <x v="151"/>
    <x v="150"/>
    <s v="SP"/>
    <x v="0"/>
    <s v="SP 3550308"/>
    <s v="Z1"/>
    <s v="Nota Fiscal de Serviço Eletronica-NFS-e"/>
    <s v="0001"/>
    <s v="XD - 0006 CAJAMAR"/>
    <x v="238"/>
    <s v="2023"/>
    <s v="0"/>
    <x v="222"/>
    <s v=""/>
    <x v="3"/>
    <x v="0"/>
    <m/>
    <n v="0"/>
    <n v="177908.69"/>
    <x v="2"/>
    <s v="Aquisição de serviço tributado pelo ISSQN"/>
    <s v="0000.00.00"/>
    <x v="22"/>
    <s v="0"/>
    <s v="GMA001"/>
    <s v="Transportes Atvd Pri"/>
    <s v="1206"/>
    <s v="Custo frete - rodov ftl"/>
    <s v="2"/>
    <s v="Consumo"/>
    <s v="3523062173296500014900000000000200"/>
    <s v="5100049597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77908.69"/>
    <n v="1.65"/>
    <n v="2935.49"/>
    <s v="P53"/>
    <n v="177908.69"/>
    <n v="7.6"/>
    <n v="13521.06"/>
    <s v="C53"/>
    <n v="177908.69"/>
    <n v="2"/>
    <n v="3558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39"/>
    <s v="10"/>
    <s v="MNASCIMENTO"/>
    <s v="600012"/>
    <x v="78"/>
    <n v="1"/>
    <n v="1"/>
    <s v="UN"/>
    <s v="0049"/>
    <x v="4"/>
    <s v="MG"/>
    <n v="36378.86"/>
    <s v="N2"/>
    <s v="Compra Serviços - Insumo - IRF"/>
    <s v="L50280"/>
    <s v=""/>
    <n v="36378.86"/>
    <s v="1113646"/>
    <x v="152"/>
    <x v="151"/>
    <s v="MG"/>
    <x v="49"/>
    <s v="MG 3118601"/>
    <s v="Z1"/>
    <s v="Nota Fiscal de Serviço Eletronica-NFS-e"/>
    <s v="0049"/>
    <s v="XD - 0052 INCONFIDENTES"/>
    <x v="239"/>
    <s v="2023"/>
    <s v="0"/>
    <x v="223"/>
    <s v=""/>
    <x v="14"/>
    <x v="0"/>
    <m/>
    <n v="0"/>
    <n v="36378.86"/>
    <x v="2"/>
    <s v="Aquisição de serviço tributado pelo ISSQN"/>
    <s v="0000.00.00"/>
    <x v="22"/>
    <s v="0"/>
    <s v="GMA001"/>
    <s v="Transportes Atvd Pri"/>
    <s v="1206"/>
    <s v="Custo frete - rodov ftl"/>
    <s v="2"/>
    <s v="Consumo"/>
    <s v="3123064394632700016300000000000074"/>
    <s v="5100049605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36378.86"/>
    <n v="1.65"/>
    <n v="600.25"/>
    <s v="P53"/>
    <n v="36378.86"/>
    <n v="7.6"/>
    <n v="2764.79"/>
    <s v="C53"/>
    <n v="36378.86"/>
    <n v="4"/>
    <n v="1455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39"/>
    <s v="20"/>
    <s v="MNASCIMENTO"/>
    <s v="600012"/>
    <x v="78"/>
    <n v="1"/>
    <n v="1"/>
    <s v="UN"/>
    <s v="0049"/>
    <x v="4"/>
    <s v="MG"/>
    <n v="228966.56"/>
    <s v="N2"/>
    <s v="Compra Serviços - Insumo - IRF"/>
    <s v="L50340"/>
    <s v=""/>
    <n v="228966.56"/>
    <s v="1113646"/>
    <x v="152"/>
    <x v="151"/>
    <s v="MG"/>
    <x v="49"/>
    <s v="MG 3118601"/>
    <s v="Z1"/>
    <s v="Nota Fiscal de Serviço Eletronica-NFS-e"/>
    <s v="0049"/>
    <s v="XD - 0052 INCONFIDENTES"/>
    <x v="239"/>
    <s v="2023"/>
    <s v="0"/>
    <x v="223"/>
    <s v=""/>
    <x v="14"/>
    <x v="0"/>
    <m/>
    <n v="0"/>
    <n v="228966.56"/>
    <x v="2"/>
    <s v="Aquisição de serviço tributado pelo ISSQN"/>
    <s v="0000.00.00"/>
    <x v="22"/>
    <s v="0"/>
    <s v="GMA001"/>
    <s v="Transportes Atvd Pri"/>
    <s v="1206"/>
    <s v="Custo frete - rodov ftl"/>
    <s v="2"/>
    <s v="Consumo"/>
    <s v="3123064394632700016300000000000074"/>
    <s v="5100049605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228966.56"/>
    <n v="1.65"/>
    <n v="3777.95"/>
    <s v="P53"/>
    <n v="228966.56"/>
    <n v="7.6"/>
    <n v="17401.46"/>
    <s v="C53"/>
    <n v="228966.56"/>
    <n v="4"/>
    <n v="9158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40"/>
    <s v="10"/>
    <s v="MNASCIMENTO"/>
    <s v="600012"/>
    <x v="78"/>
    <n v="1"/>
    <n v="1"/>
    <s v="UN"/>
    <s v="0050"/>
    <x v="54"/>
    <s v="BA"/>
    <n v="28014.69"/>
    <s v="N2"/>
    <s v="Compra Serviços - Insumo - IRF"/>
    <s v="L50280"/>
    <s v=""/>
    <n v="28014.69"/>
    <s v="1003108"/>
    <x v="153"/>
    <x v="152"/>
    <s v="BA"/>
    <x v="75"/>
    <s v="BA 2927408"/>
    <s v="Z1"/>
    <s v="Nota Fiscal de Serviço Eletronica-NFS-e"/>
    <s v="0050"/>
    <s v="AG - 0046 BROTAS"/>
    <x v="240"/>
    <s v="2023"/>
    <s v="0"/>
    <x v="224"/>
    <s v=""/>
    <x v="14"/>
    <x v="0"/>
    <m/>
    <n v="0"/>
    <n v="28014.69"/>
    <x v="2"/>
    <s v="Aquisição de serviço tributado pelo ISSQN"/>
    <s v="0000.00.00"/>
    <x v="22"/>
    <s v="0"/>
    <s v="GMA001"/>
    <s v="Transportes Atvd Pri"/>
    <s v="1206"/>
    <s v="Custo frete - rodov ftl"/>
    <s v="2"/>
    <s v="Consumo"/>
    <s v="2923061088540300011900000000002487"/>
    <s v="5100049607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28014.69"/>
    <n v="1.65"/>
    <n v="462.24"/>
    <s v="P53"/>
    <n v="28014.69"/>
    <n v="7.6"/>
    <n v="2129.12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40"/>
    <s v="20"/>
    <s v="MNASCIMENTO"/>
    <s v="600012"/>
    <x v="78"/>
    <n v="1"/>
    <n v="1"/>
    <s v="UN"/>
    <s v="0050"/>
    <x v="54"/>
    <s v="BA"/>
    <n v="34129.699999999997"/>
    <s v="N2"/>
    <s v="Compra Serviços - Insumo - IRF"/>
    <s v="L50340"/>
    <s v=""/>
    <n v="34129.699999999997"/>
    <s v="1003108"/>
    <x v="153"/>
    <x v="152"/>
    <s v="BA"/>
    <x v="75"/>
    <s v="BA 2927408"/>
    <s v="Z1"/>
    <s v="Nota Fiscal de Serviço Eletronica-NFS-e"/>
    <s v="0050"/>
    <s v="AG - 0046 BROTAS"/>
    <x v="240"/>
    <s v="2023"/>
    <s v="0"/>
    <x v="224"/>
    <s v=""/>
    <x v="14"/>
    <x v="0"/>
    <m/>
    <n v="0"/>
    <n v="34129.699999999997"/>
    <x v="2"/>
    <s v="Aquisição de serviço tributado pelo ISSQN"/>
    <s v="0000.00.00"/>
    <x v="22"/>
    <s v="0"/>
    <s v="GMA001"/>
    <s v="Transportes Atvd Pri"/>
    <s v="1206"/>
    <s v="Custo frete - rodov ftl"/>
    <s v="2"/>
    <s v="Consumo"/>
    <s v="2923061088540300011900000000002487"/>
    <s v="5100049607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34129.699999999997"/>
    <n v="1.65"/>
    <n v="563.14"/>
    <s v="P53"/>
    <n v="34129.699999999997"/>
    <n v="7.6"/>
    <n v="2593.86"/>
    <s v="C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44"/>
    <s v="10"/>
    <s v="MNASCIMENTO"/>
    <s v="600002"/>
    <x v="65"/>
    <n v="1"/>
    <n v="1"/>
    <s v="UN"/>
    <s v="LL4B"/>
    <x v="2"/>
    <s v="SP"/>
    <n v="291.18"/>
    <s v="L2"/>
    <s v="Compra de Energia Elétrica - Insumo"/>
    <s v="L51050"/>
    <s v=""/>
    <n v="291.18"/>
    <s v="1002471"/>
    <x v="154"/>
    <x v="153"/>
    <s v="RS"/>
    <x v="76"/>
    <s v="RS 4314902"/>
    <s v="YM"/>
    <s v="NFe energia elétrica (modelo 66 NF3e)"/>
    <s v="LL4B"/>
    <s v="MTZ L4B - 0001 SAO PAULO"/>
    <x v="241"/>
    <s v="2023"/>
    <s v="0"/>
    <x v="225"/>
    <s v="000"/>
    <x v="15"/>
    <x v="4"/>
    <d v="2023-06-15T00:00:00"/>
    <n v="0"/>
    <n v="291.18"/>
    <x v="11"/>
    <s v="Compra energia elét. estab. prest. serv. transp."/>
    <s v="2716.00.00"/>
    <x v="3"/>
    <s v="0"/>
    <s v="GMF001"/>
    <s v="Aluguel de Im e Cond"/>
    <s v="1106"/>
    <s v="Energia elétrica"/>
    <s v="2"/>
    <s v="Consumo"/>
    <s v="43230208467115000100660000080212281073727173"/>
    <s v="5100049578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291.18"/>
    <n v="1.65"/>
    <n v="4.8"/>
    <s v="P56"/>
    <n v="291.18"/>
    <n v="7.6"/>
    <n v="22.13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44"/>
    <s v="20"/>
    <s v="MNASCIMENTO"/>
    <s v="600047"/>
    <x v="66"/>
    <n v="1"/>
    <n v="1"/>
    <s v="UN"/>
    <s v="LL4B"/>
    <x v="2"/>
    <s v="SP"/>
    <n v="25.62"/>
    <s v="L1"/>
    <s v="Compra de Energia Elétrica - Consumo"/>
    <s v="L51050"/>
    <s v=""/>
    <n v="25.62"/>
    <s v="1002471"/>
    <x v="154"/>
    <x v="153"/>
    <s v="RS"/>
    <x v="76"/>
    <s v="RS 4314902"/>
    <s v="YM"/>
    <s v="NFe energia elétrica (modelo 66 NF3e)"/>
    <s v="LL4B"/>
    <s v="MTZ L4B - 0001 SAO PAULO"/>
    <x v="241"/>
    <s v="2023"/>
    <s v="0"/>
    <x v="225"/>
    <s v="000"/>
    <x v="15"/>
    <x v="4"/>
    <d v="2023-06-15T00:00:00"/>
    <n v="0"/>
    <n v="25.62"/>
    <x v="11"/>
    <s v="Compra energia elét. estab. prest. serv. transp."/>
    <s v="0000.00.00"/>
    <x v="3"/>
    <s v="0"/>
    <s v="GMG001"/>
    <s v="Imp, taxas e ressarc"/>
    <s v="1106"/>
    <s v="Energia elétrica"/>
    <s v=""/>
    <s v=""/>
    <s v="43230208467115000100660000080212281073727173"/>
    <s v="5100049578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46"/>
    <s v="10"/>
    <s v="MNASCIMENTO"/>
    <s v="600002"/>
    <x v="65"/>
    <n v="4600"/>
    <n v="355.74"/>
    <s v="UN"/>
    <s v="0070"/>
    <x v="55"/>
    <s v="RS"/>
    <n v="4600"/>
    <s v="L2"/>
    <s v="Compra de Energia Elétrica - Insumo"/>
    <s v="L51049"/>
    <s v=""/>
    <n v="4600"/>
    <s v="1002471"/>
    <x v="154"/>
    <x v="153"/>
    <s v="RS"/>
    <x v="76"/>
    <s v="RS 4314902"/>
    <s v="YM"/>
    <s v="NFe energia elétrica (modelo 66 NF3e)"/>
    <s v="0070"/>
    <s v="AG - 0071 SERTORIO"/>
    <x v="242"/>
    <s v="2023"/>
    <s v="0"/>
    <x v="226"/>
    <s v="000"/>
    <x v="3"/>
    <x v="0"/>
    <m/>
    <n v="0"/>
    <n v="355.74"/>
    <x v="10"/>
    <s v="Compra energia elét. estab. prest. serv. transp."/>
    <s v="2716.00.00"/>
    <x v="3"/>
    <s v="0"/>
    <s v="GMF001"/>
    <s v="Aluguel de Im e Cond"/>
    <s v="1106"/>
    <s v="Energia elétrica"/>
    <s v="2"/>
    <s v="Consumo"/>
    <s v="43230608467115000100660000158009941004322985"/>
    <s v="5100049613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355.74"/>
    <n v="1.65"/>
    <n v="5.87"/>
    <s v="P56"/>
    <n v="355.74"/>
    <n v="7.6"/>
    <n v="27.04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46"/>
    <s v="20"/>
    <s v="MNASCIMENTO"/>
    <s v="600047"/>
    <x v="66"/>
    <n v="250"/>
    <n v="25.62"/>
    <s v="UN"/>
    <s v="0070"/>
    <x v="55"/>
    <s v="RS"/>
    <n v="250"/>
    <s v="L1"/>
    <s v="Compra de Energia Elétrica - Consumo"/>
    <s v="L51049"/>
    <s v=""/>
    <n v="250"/>
    <s v="1002471"/>
    <x v="154"/>
    <x v="153"/>
    <s v="RS"/>
    <x v="76"/>
    <s v="RS 4314902"/>
    <s v="YM"/>
    <s v="NFe energia elétrica (modelo 66 NF3e)"/>
    <s v="0070"/>
    <s v="AG - 0071 SERTORIO"/>
    <x v="242"/>
    <s v="2023"/>
    <s v="0"/>
    <x v="226"/>
    <s v="000"/>
    <x v="3"/>
    <x v="0"/>
    <m/>
    <n v="0"/>
    <n v="25.62"/>
    <x v="10"/>
    <s v="Compra energia elét. estab. prest. serv. transp."/>
    <s v="0000.00.00"/>
    <x v="3"/>
    <s v="0"/>
    <s v="GMG001"/>
    <s v="Imp, taxas e ressarc"/>
    <s v="1106"/>
    <s v="Energia elétrica"/>
    <s v=""/>
    <s v=""/>
    <s v="43230608467115000100660000158009941004322985"/>
    <s v="5100049613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46"/>
    <s v="30"/>
    <s v="MNASCIMENTO"/>
    <s v="600058"/>
    <x v="91"/>
    <n v="8"/>
    <n v="8"/>
    <s v="UN"/>
    <s v="0070"/>
    <x v="55"/>
    <s v="RS"/>
    <n v="8"/>
    <s v="L1"/>
    <s v="Compra de Energia Elétrica - Consumo"/>
    <s v="L51049"/>
    <s v=""/>
    <n v="8"/>
    <s v="1002471"/>
    <x v="154"/>
    <x v="153"/>
    <s v="RS"/>
    <x v="76"/>
    <s v="RS 4314902"/>
    <s v="YM"/>
    <s v="NFe energia elétrica (modelo 66 NF3e)"/>
    <s v="0070"/>
    <s v="AG - 0071 SERTORIO"/>
    <x v="242"/>
    <s v="2023"/>
    <s v="0"/>
    <x v="226"/>
    <s v="000"/>
    <x v="3"/>
    <x v="0"/>
    <m/>
    <n v="0"/>
    <n v="8"/>
    <x v="10"/>
    <s v="Compra energia elét. estab. prest. serv. transp."/>
    <s v="0000.00.00"/>
    <x v="3"/>
    <s v="0"/>
    <s v="GMA002"/>
    <s v="Insumo para Operação"/>
    <s v="1812"/>
    <s v="Juros/ Multas"/>
    <s v="2"/>
    <s v="Consumo"/>
    <s v="43230608467115000100660000158009941004322985"/>
    <s v="5100049613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47"/>
    <s v="10"/>
    <s v="MNASCIMENTO"/>
    <s v="600001"/>
    <x v="67"/>
    <n v="1"/>
    <n v="1"/>
    <s v="UN"/>
    <s v="LL4B"/>
    <x v="2"/>
    <s v="SP"/>
    <n v="83.72"/>
    <s v="N4"/>
    <s v="Compra Serviços - Uso Consumo - N. Trib"/>
    <s v="L51018"/>
    <s v=""/>
    <n v="83.72"/>
    <s v="1002086"/>
    <x v="122"/>
    <x v="122"/>
    <s v="SP"/>
    <x v="0"/>
    <s v="SP 3550308"/>
    <s v="Z4"/>
    <s v="Outros documentos"/>
    <s v="LL4B"/>
    <s v="MTZ L4B - 0001 SAO PAULO"/>
    <x v="243"/>
    <s v="2023"/>
    <s v="0"/>
    <x v="227"/>
    <s v=""/>
    <x v="9"/>
    <x v="4"/>
    <d v="2023-06-15T00:00:00"/>
    <n v="0"/>
    <n v="83.72"/>
    <x v="0"/>
    <s v=""/>
    <s v="0000.00.00"/>
    <x v="3"/>
    <s v="0"/>
    <s v="GMF001"/>
    <s v="Aluguel de Im e Cond"/>
    <s v="1105"/>
    <s v="Água e esgoto"/>
    <s v="2"/>
    <s v="Consumo"/>
    <s v="3523054377651700018000000040677239"/>
    <s v="5100049579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48"/>
    <s v="10"/>
    <s v="MNASCIMENTO"/>
    <s v="600002"/>
    <x v="65"/>
    <n v="4600"/>
    <n v="452.33"/>
    <s v="UN"/>
    <s v="LL4B"/>
    <x v="2"/>
    <s v="SP"/>
    <n v="4600"/>
    <s v="L2"/>
    <s v="Compra de Energia Elétrica - Insumo"/>
    <s v="L51003"/>
    <s v=""/>
    <n v="4600"/>
    <s v="1002087"/>
    <x v="89"/>
    <x v="89"/>
    <s v="SP"/>
    <x v="5"/>
    <s v="SP 3509502"/>
    <s v="S1"/>
    <s v="Nota Fiscal for Electr. Incoming"/>
    <s v="LL4B"/>
    <s v="MTZ L4B - 0001 SAO PAULO"/>
    <x v="244"/>
    <s v="2023"/>
    <s v="550898"/>
    <x v="228"/>
    <s v=""/>
    <x v="6"/>
    <x v="0"/>
    <m/>
    <n v="0"/>
    <n v="452.33"/>
    <x v="10"/>
    <s v="Compra energia elét. estab. prest. serv. transp."/>
    <s v="2716.00.00"/>
    <x v="3"/>
    <s v="0"/>
    <s v="GMF001"/>
    <s v="Aluguel de Im e Cond"/>
    <s v="1106"/>
    <s v="Energia elétrica"/>
    <s v="2"/>
    <s v="Consumo"/>
    <s v=""/>
    <s v="5100049615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452.33"/>
    <n v="1.65"/>
    <n v="7.46"/>
    <s v="P56"/>
    <n v="452.33"/>
    <n v="7.6"/>
    <n v="34.380000000000003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48"/>
    <s v="20"/>
    <s v="MNASCIMENTO"/>
    <s v="600047"/>
    <x v="66"/>
    <n v="150"/>
    <n v="14.5"/>
    <s v="UN"/>
    <s v="LL4B"/>
    <x v="2"/>
    <s v="SP"/>
    <n v="150"/>
    <s v="L1"/>
    <s v="Compra de Energia Elétrica - Consumo"/>
    <s v="L51003"/>
    <s v=""/>
    <n v="150"/>
    <s v="1002087"/>
    <x v="89"/>
    <x v="89"/>
    <s v="SP"/>
    <x v="5"/>
    <s v="SP 3509502"/>
    <s v="S1"/>
    <s v="Nota Fiscal for Electr. Incoming"/>
    <s v="LL4B"/>
    <s v="MTZ L4B - 0001 SAO PAULO"/>
    <x v="244"/>
    <s v="2023"/>
    <s v="550898"/>
    <x v="228"/>
    <s v=""/>
    <x v="6"/>
    <x v="0"/>
    <m/>
    <n v="0"/>
    <n v="14.5"/>
    <x v="10"/>
    <s v="Compra energia elét. estab. prest. serv. transp."/>
    <s v="0000.00.00"/>
    <x v="3"/>
    <s v="0"/>
    <s v="GMG001"/>
    <s v="Imp, taxas e ressarc"/>
    <s v="1106"/>
    <s v="Energia elétrica"/>
    <s v=""/>
    <s v=""/>
    <s v=""/>
    <s v="5100049615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49"/>
    <s v="10"/>
    <s v="MNASCIMENTO"/>
    <s v="600001"/>
    <x v="67"/>
    <n v="1100"/>
    <n v="142.57"/>
    <s v="UN"/>
    <s v="LL4B"/>
    <x v="2"/>
    <s v="SP"/>
    <n v="1100"/>
    <s v="N4"/>
    <s v="Compra Serviços - Uso Consumo - N. Trib"/>
    <s v="L51083"/>
    <s v=""/>
    <n v="1100"/>
    <s v="1002086"/>
    <x v="122"/>
    <x v="122"/>
    <s v="SP"/>
    <x v="0"/>
    <s v="SP 3550308"/>
    <s v="Z4"/>
    <s v="Outros documentos"/>
    <s v="LL4B"/>
    <s v="MTZ L4B - 0001 SAO PAULO"/>
    <x v="245"/>
    <s v="2023"/>
    <s v="0"/>
    <x v="229"/>
    <s v=""/>
    <x v="0"/>
    <x v="0"/>
    <m/>
    <n v="0"/>
    <n v="142.57"/>
    <x v="0"/>
    <s v=""/>
    <s v="0000.00.00"/>
    <x v="3"/>
    <s v="0"/>
    <s v="GMF001"/>
    <s v="Aluguel de Im e Cond"/>
    <s v="1105"/>
    <s v="Água e esgoto"/>
    <s v="2"/>
    <s v="Consumo"/>
    <s v="3523064377651700018000000051270465"/>
    <s v="510004961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56"/>
    <s v="10"/>
    <s v="MNASCIMENTO"/>
    <s v="600117"/>
    <x v="72"/>
    <n v="1"/>
    <n v="1"/>
    <s v="UN"/>
    <s v="LL4B"/>
    <x v="2"/>
    <s v="SP"/>
    <n v="600.70000000000005"/>
    <s v="N4"/>
    <s v="Compra Serviços - Uso Consumo - N. Trib"/>
    <s v="L50150"/>
    <s v=""/>
    <n v="600.70000000000005"/>
    <s v="1003300"/>
    <x v="155"/>
    <x v="154"/>
    <s v="SP"/>
    <x v="0"/>
    <s v="SP 3550308"/>
    <s v="Z4"/>
    <s v="Outros documentos"/>
    <s v="LL4B"/>
    <s v="MTZ L4B - 0001 SAO PAULO"/>
    <x v="246"/>
    <s v="2023"/>
    <s v="0"/>
    <x v="230"/>
    <s v=""/>
    <x v="41"/>
    <x v="3"/>
    <m/>
    <n v="0"/>
    <n v="600.70000000000005"/>
    <x v="0"/>
    <s v=""/>
    <s v="0000.00.00"/>
    <x v="3"/>
    <s v="0"/>
    <s v="GMB001"/>
    <s v="Mão de Obra Espec"/>
    <s v="1650"/>
    <s v="Honorários advocaticios"/>
    <s v="2"/>
    <s v="Consumo"/>
    <s v="3523031027139500011000000000112023"/>
    <s v="5100049675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10057"/>
    <s v="10"/>
    <s v="MNASCIMENTO"/>
    <s v="600117"/>
    <x v="72"/>
    <n v="1"/>
    <n v="1"/>
    <s v="UN"/>
    <s v="LTEC"/>
    <x v="0"/>
    <s v="SP"/>
    <n v="429.07"/>
    <s v="N4"/>
    <s v="Compra Serviços - Uso Consumo - N. Trib"/>
    <s v="T50150"/>
    <s v=""/>
    <n v="429.07"/>
    <s v="1003300"/>
    <x v="155"/>
    <x v="154"/>
    <s v="SP"/>
    <x v="0"/>
    <s v="SP 3550308"/>
    <s v="Z4"/>
    <s v="Outros documentos"/>
    <s v="LTEC"/>
    <s v="MTZ - 0001 LOGGI TEC LTDA"/>
    <x v="247"/>
    <s v="2023"/>
    <s v="0"/>
    <x v="231"/>
    <s v=""/>
    <x v="41"/>
    <x v="3"/>
    <m/>
    <n v="0"/>
    <n v="429.07"/>
    <x v="0"/>
    <s v=""/>
    <s v="0000.00.00"/>
    <x v="3"/>
    <s v="0"/>
    <s v="GMB001"/>
    <s v="Mão de Obra Espec"/>
    <s v="1650"/>
    <s v="Honorários advocaticios"/>
    <s v="2"/>
    <s v="Consumo"/>
    <s v="3523031027139500011000000000132023"/>
    <s v="5100006259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10058"/>
    <s v="10"/>
    <s v="MNASCIMENTO"/>
    <s v="600117"/>
    <x v="72"/>
    <n v="1"/>
    <n v="1"/>
    <s v="UN"/>
    <s v="LTEC"/>
    <x v="0"/>
    <s v="SP"/>
    <n v="2236.2199999999998"/>
    <s v="N4"/>
    <s v="Compra Serviços - Uso Consumo - N. Trib"/>
    <s v="T50410"/>
    <s v=""/>
    <n v="2236.2199999999998"/>
    <s v="1003300"/>
    <x v="155"/>
    <x v="154"/>
    <s v="SP"/>
    <x v="0"/>
    <s v="SP 3550308"/>
    <s v="Z4"/>
    <s v="Outros documentos"/>
    <s v="LTEC"/>
    <s v="MTZ - 0001 LOGGI TEC LTDA"/>
    <x v="248"/>
    <s v="2023"/>
    <s v="0"/>
    <x v="232"/>
    <s v=""/>
    <x v="42"/>
    <x v="3"/>
    <m/>
    <n v="0"/>
    <n v="2236.2199999999998"/>
    <x v="0"/>
    <s v=""/>
    <s v="0000.00.00"/>
    <x v="3"/>
    <s v="0"/>
    <s v="GMB001"/>
    <s v="Mão de Obra Espec"/>
    <s v="1650"/>
    <s v="Honorários advocaticios"/>
    <s v="2"/>
    <s v="Consumo"/>
    <s v="3523041027139500011000000000162023"/>
    <s v="510000625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59"/>
    <s v="10"/>
    <s v="MNASCIMENTO"/>
    <s v="600117"/>
    <x v="72"/>
    <n v="1"/>
    <n v="1"/>
    <s v="UN"/>
    <s v="LL4B"/>
    <x v="2"/>
    <s v="SP"/>
    <n v="420"/>
    <s v="N4"/>
    <s v="Compra Serviços - Uso Consumo - N. Trib"/>
    <s v="L50150"/>
    <s v=""/>
    <n v="420"/>
    <s v="1003300"/>
    <x v="155"/>
    <x v="154"/>
    <s v="SP"/>
    <x v="0"/>
    <s v="SP 3550308"/>
    <s v="Z4"/>
    <s v="Outros documentos"/>
    <s v="LL4B"/>
    <s v="MTZ L4B - 0001 SAO PAULO"/>
    <x v="249"/>
    <s v="2023"/>
    <s v="0"/>
    <x v="233"/>
    <s v=""/>
    <x v="43"/>
    <x v="3"/>
    <m/>
    <n v="0"/>
    <n v="420"/>
    <x v="0"/>
    <s v=""/>
    <s v="0000.00.00"/>
    <x v="3"/>
    <s v="0"/>
    <s v="GMB001"/>
    <s v="Mão de Obra Espec"/>
    <s v="1650"/>
    <s v="Honorários advocaticios"/>
    <s v="2"/>
    <s v="Consumo"/>
    <s v="3522121027139500011000000008120221"/>
    <s v="510004967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60"/>
    <s v="10"/>
    <s v="MNASCIMENTO"/>
    <s v="600117"/>
    <x v="72"/>
    <n v="1"/>
    <n v="1"/>
    <s v="UN"/>
    <s v="LL4B"/>
    <x v="2"/>
    <s v="SP"/>
    <n v="190.52"/>
    <s v="N4"/>
    <s v="Compra Serviços - Uso Consumo - N. Trib"/>
    <s v="L30100"/>
    <s v=""/>
    <n v="190.52"/>
    <s v="1003894"/>
    <x v="2"/>
    <x v="2"/>
    <s v="SP"/>
    <x v="2"/>
    <s v="SP 3543402"/>
    <s v="Z4"/>
    <s v="Outros documentos"/>
    <s v="LL4B"/>
    <s v="MTZ L4B - 0001 SAO PAULO"/>
    <x v="250"/>
    <s v="2023"/>
    <s v="0"/>
    <x v="234"/>
    <s v=""/>
    <x v="44"/>
    <x v="3"/>
    <m/>
    <n v="0"/>
    <n v="190.52"/>
    <x v="0"/>
    <s v=""/>
    <s v="0000.00.00"/>
    <x v="3"/>
    <s v="0"/>
    <s v="GMB001"/>
    <s v="Mão de Obra Espec"/>
    <s v="1650"/>
    <s v="Honorários advocaticios"/>
    <s v="2"/>
    <s v="Consumo"/>
    <s v="3522090492409300028200000000490822"/>
    <s v="5100049674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66"/>
    <s v="10"/>
    <s v="MNASCIMENTO"/>
    <s v="600012"/>
    <x v="78"/>
    <n v="1"/>
    <n v="1"/>
    <s v="UN"/>
    <s v="0001"/>
    <x v="1"/>
    <s v="SP"/>
    <n v="50823.6"/>
    <s v="N2"/>
    <s v="Compra Serviços - Insumo - IRF"/>
    <s v="L50280"/>
    <s v=""/>
    <n v="50823.6"/>
    <s v="1113464"/>
    <x v="156"/>
    <x v="155"/>
    <s v="SC"/>
    <x v="77"/>
    <s v="SC 4219705"/>
    <s v="Z1"/>
    <s v="Nota Fiscal de Serviço Eletronica-NFS-e"/>
    <s v="0001"/>
    <s v="XD - 0006 CAJAMAR"/>
    <x v="251"/>
    <s v="2023"/>
    <s v="0"/>
    <x v="235"/>
    <s v=""/>
    <x v="14"/>
    <x v="0"/>
    <m/>
    <n v="0"/>
    <n v="50823.6"/>
    <x v="1"/>
    <s v="Aquisição de serviço tributado pelo ISSQN"/>
    <s v="0000.00.00"/>
    <x v="22"/>
    <s v="0"/>
    <s v="GMA001"/>
    <s v="Transportes Atvd Pri"/>
    <s v="1206"/>
    <s v="Custo frete - rodov ftl"/>
    <s v="2"/>
    <s v="Consumo"/>
    <s v="4223067581884900017600000000000616"/>
    <s v="5100049629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50823.6"/>
    <n v="1.65"/>
    <n v="838.59"/>
    <s v="P56"/>
    <n v="50823.6"/>
    <n v="7.6"/>
    <n v="3862.59"/>
    <s v="C56"/>
    <n v="50823.6"/>
    <n v="2"/>
    <n v="1016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66"/>
    <s v="20"/>
    <s v="MNASCIMENTO"/>
    <s v="600012"/>
    <x v="78"/>
    <n v="1"/>
    <n v="1"/>
    <s v="UN"/>
    <s v="0001"/>
    <x v="1"/>
    <s v="SP"/>
    <n v="804792.51"/>
    <s v="N2"/>
    <s v="Compra Serviços - Insumo - IRF"/>
    <s v="L50340"/>
    <s v=""/>
    <n v="804792.51"/>
    <s v="1113464"/>
    <x v="156"/>
    <x v="155"/>
    <s v="SC"/>
    <x v="77"/>
    <s v="SC 4219705"/>
    <s v="Z1"/>
    <s v="Nota Fiscal de Serviço Eletronica-NFS-e"/>
    <s v="0001"/>
    <s v="XD - 0006 CAJAMAR"/>
    <x v="251"/>
    <s v="2023"/>
    <s v="0"/>
    <x v="235"/>
    <s v=""/>
    <x v="14"/>
    <x v="0"/>
    <m/>
    <n v="0"/>
    <n v="804792.51"/>
    <x v="1"/>
    <s v="Aquisição de serviço tributado pelo ISSQN"/>
    <s v="0000.00.00"/>
    <x v="22"/>
    <s v="0"/>
    <s v="GMA001"/>
    <s v="Transportes Atvd Pri"/>
    <s v="1206"/>
    <s v="Custo frete - rodov ftl"/>
    <s v="2"/>
    <s v="Consumo"/>
    <s v="4223067581884900017600000000000616"/>
    <s v="5100049629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804792.51"/>
    <n v="1.65"/>
    <n v="13279.08"/>
    <s v="P56"/>
    <n v="804792.51"/>
    <n v="7.6"/>
    <n v="61164.23"/>
    <s v="C56"/>
    <n v="804792.51"/>
    <n v="2"/>
    <n v="16095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70"/>
    <s v="10"/>
    <s v="MNASCIMENTO"/>
    <s v="600004"/>
    <x v="63"/>
    <n v="1"/>
    <n v="1"/>
    <s v="UN"/>
    <s v="LL4B"/>
    <x v="2"/>
    <s v="SP"/>
    <n v="9951.35"/>
    <s v="T1"/>
    <s v="Compra Telecom/comun - Consumo"/>
    <s v="L51124"/>
    <s v=""/>
    <n v="9951.35"/>
    <s v="1054511"/>
    <x v="157"/>
    <x v="156"/>
    <s v="PE"/>
    <x v="78"/>
    <s v="PE 2611606"/>
    <s v="T1"/>
    <s v="Nota Fiscal for Telecom. Incoming"/>
    <s v="LL4B"/>
    <s v="MTZ L4B - 0001 SAO PAULO"/>
    <x v="252"/>
    <s v="2023"/>
    <s v="830416"/>
    <x v="236"/>
    <s v=""/>
    <x v="0"/>
    <x v="2"/>
    <m/>
    <n v="0"/>
    <n v="9951.35"/>
    <x v="9"/>
    <s v="Aquisição serv. comun. estab. prest. serv. transp."/>
    <s v="8517.14.49"/>
    <x v="3"/>
    <s v="0"/>
    <s v="GMF001"/>
    <s v="Aluguel de Im e Cond"/>
    <s v="1109"/>
    <s v="Internet"/>
    <s v="2"/>
    <s v="Consumo"/>
    <s v=""/>
    <s v="5100049727"/>
    <n v="0"/>
    <n v="0"/>
    <n v="0"/>
    <n v="0"/>
    <n v="0"/>
    <n v="0"/>
    <n v="0"/>
    <s v="S90"/>
    <n v="0"/>
    <n v="0"/>
    <n v="0"/>
    <n v="0"/>
    <n v="0"/>
    <n v="0"/>
    <n v="0"/>
    <n v="0"/>
    <n v="0"/>
    <s v="I99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71"/>
    <s v="10"/>
    <s v="MNASCIMENTO"/>
    <s v="600004"/>
    <x v="63"/>
    <n v="1"/>
    <n v="1"/>
    <s v="UN"/>
    <s v="LL4B"/>
    <x v="2"/>
    <s v="SP"/>
    <n v="36796.19"/>
    <s v="T1"/>
    <s v="Compra Telecom/comun - Consumo"/>
    <s v="L50660"/>
    <s v=""/>
    <n v="36796.19"/>
    <s v="1113635"/>
    <x v="158"/>
    <x v="157"/>
    <s v="SP"/>
    <x v="79"/>
    <s v="SP 3516200"/>
    <s v="Z4"/>
    <s v="Outros documentos"/>
    <s v="LL4B"/>
    <s v="MTZ L4B - 0001 SAO PAULO"/>
    <x v="253"/>
    <s v="2023"/>
    <s v="0"/>
    <x v="237"/>
    <s v=""/>
    <x v="0"/>
    <x v="2"/>
    <m/>
    <n v="0"/>
    <n v="36796.19"/>
    <x v="0"/>
    <s v=""/>
    <s v="8517.14.49"/>
    <x v="3"/>
    <s v="0"/>
    <s v="GMF001"/>
    <s v="Aluguel de Im e Cond"/>
    <s v="1109"/>
    <s v="Internet"/>
    <s v="2"/>
    <s v="Consumo"/>
    <s v="3523067120851601196600000425857780"/>
    <s v="5100049722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L4B"/>
    <s v="Serviço"/>
    <s v="4700010072"/>
    <s v="10"/>
    <s v="MNASCIMENTO"/>
    <s v="600004"/>
    <x v="63"/>
    <n v="1"/>
    <n v="1"/>
    <s v="UN"/>
    <s v="LL4B"/>
    <x v="2"/>
    <s v="SP"/>
    <n v="924.9"/>
    <s v="T1"/>
    <s v="Compra Telecom/comun - Consumo"/>
    <s v="L51073"/>
    <s v=""/>
    <n v="924.9"/>
    <s v="1054511"/>
    <x v="157"/>
    <x v="156"/>
    <s v="PE"/>
    <x v="78"/>
    <s v="PE 2611606"/>
    <s v="T1"/>
    <s v="Nota Fiscal for Telecom. Incoming"/>
    <s v="LL4B"/>
    <s v="MTZ L4B - 0001 SAO PAULO"/>
    <x v="254"/>
    <s v="2023"/>
    <s v="166115"/>
    <x v="238"/>
    <s v=""/>
    <x v="0"/>
    <x v="2"/>
    <m/>
    <n v="0"/>
    <n v="924.9"/>
    <x v="9"/>
    <s v="Aquisição serv. comun. estab. prest. serv. transp."/>
    <s v="8517.14.49"/>
    <x v="3"/>
    <s v="0"/>
    <s v="GMF001"/>
    <s v="Aluguel de Im e Cond"/>
    <s v="1109"/>
    <s v="Internet"/>
    <s v="2"/>
    <s v="Consumo"/>
    <s v=""/>
    <s v="5100049724"/>
    <n v="0"/>
    <n v="0"/>
    <n v="0"/>
    <n v="0"/>
    <n v="0"/>
    <n v="0"/>
    <n v="0"/>
    <s v="S90"/>
    <n v="0"/>
    <n v="0"/>
    <n v="0"/>
    <n v="0"/>
    <n v="0"/>
    <n v="0"/>
    <n v="0"/>
    <n v="0"/>
    <n v="0"/>
    <s v="I99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m/>
    <m/>
    <m/>
    <m/>
    <m/>
    <m/>
    <x v="92"/>
    <m/>
    <m/>
    <m/>
    <m/>
    <x v="56"/>
    <m/>
    <m/>
    <m/>
    <m/>
    <m/>
    <m/>
    <m/>
    <m/>
    <x v="159"/>
    <x v="158"/>
    <m/>
    <x v="80"/>
    <m/>
    <m/>
    <m/>
    <m/>
    <m/>
    <x v="255"/>
    <m/>
    <m/>
    <x v="239"/>
    <m/>
    <x v="45"/>
    <x v="5"/>
    <m/>
    <m/>
    <m/>
    <x v="15"/>
    <m/>
    <m/>
    <x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379596-9396-42ED-B0DC-B95F44A8F061}" name="Tabela dinâ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1:P7" firstHeaderRow="0" firstDataRow="1" firstDataCol="12"/>
  <pivotFields count="10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77">
        <item m="1" x="144"/>
        <item x="80"/>
        <item m="1" x="114"/>
        <item m="1" x="141"/>
        <item m="1" x="99"/>
        <item m="1" x="258"/>
        <item m="1" x="245"/>
        <item x="81"/>
        <item m="1" x="203"/>
        <item m="1" x="115"/>
        <item m="1" x="242"/>
        <item m="1" x="227"/>
        <item m="1" x="127"/>
        <item m="1" x="148"/>
        <item x="65"/>
        <item m="1" x="161"/>
        <item x="63"/>
        <item m="1" x="172"/>
        <item x="67"/>
        <item m="1" x="209"/>
        <item m="1" x="184"/>
        <item m="1" x="147"/>
        <item m="1" x="270"/>
        <item m="1" x="190"/>
        <item m="1" x="137"/>
        <item x="87"/>
        <item x="14"/>
        <item x="61"/>
        <item m="1" x="239"/>
        <item m="1" x="170"/>
        <item m="1" x="211"/>
        <item m="1" x="142"/>
        <item m="1" x="96"/>
        <item m="1" x="152"/>
        <item x="82"/>
        <item m="1" x="210"/>
        <item m="1" x="204"/>
        <item m="1" x="218"/>
        <item m="1" x="226"/>
        <item m="1" x="95"/>
        <item m="1" x="103"/>
        <item m="1" x="236"/>
        <item m="1" x="111"/>
        <item x="29"/>
        <item m="1" x="97"/>
        <item m="1" x="101"/>
        <item m="1" x="150"/>
        <item m="1" x="187"/>
        <item m="1" x="232"/>
        <item m="1" x="167"/>
        <item x="69"/>
        <item x="91"/>
        <item m="1" x="228"/>
        <item x="55"/>
        <item m="1" x="118"/>
        <item m="1" x="125"/>
        <item m="1" x="234"/>
        <item m="1" x="224"/>
        <item x="60"/>
        <item m="1" x="253"/>
        <item m="1" x="271"/>
        <item m="1" x="113"/>
        <item x="83"/>
        <item m="1" x="199"/>
        <item m="1" x="122"/>
        <item x="28"/>
        <item m="1" x="274"/>
        <item m="1" x="151"/>
        <item m="1" x="140"/>
        <item m="1" x="207"/>
        <item m="1" x="220"/>
        <item m="1" x="110"/>
        <item m="1" x="130"/>
        <item x="71"/>
        <item x="68"/>
        <item x="19"/>
        <item m="1" x="181"/>
        <item m="1" x="104"/>
        <item m="1" x="264"/>
        <item m="1" x="128"/>
        <item m="1" x="195"/>
        <item m="1" x="223"/>
        <item m="1" x="219"/>
        <item m="1" x="136"/>
        <item x="23"/>
        <item m="1" x="153"/>
        <item m="1" x="139"/>
        <item m="1" x="214"/>
        <item m="1" x="252"/>
        <item m="1" x="194"/>
        <item m="1" x="154"/>
        <item m="1" x="155"/>
        <item m="1" x="260"/>
        <item m="1" x="268"/>
        <item m="1" x="243"/>
        <item x="33"/>
        <item x="56"/>
        <item x="17"/>
        <item x="10"/>
        <item m="1" x="143"/>
        <item m="1" x="225"/>
        <item m="1" x="107"/>
        <item m="1" x="249"/>
        <item m="1" x="266"/>
        <item x="2"/>
        <item m="1" x="178"/>
        <item x="20"/>
        <item m="1" x="212"/>
        <item m="1" x="156"/>
        <item x="74"/>
        <item m="1" x="145"/>
        <item m="1" x="149"/>
        <item x="76"/>
        <item x="77"/>
        <item x="75"/>
        <item m="1" x="93"/>
        <item m="1" x="272"/>
        <item m="1" x="182"/>
        <item m="1" x="158"/>
        <item x="73"/>
        <item m="1" x="174"/>
        <item m="1" x="160"/>
        <item m="1" x="206"/>
        <item m="1" x="197"/>
        <item x="22"/>
        <item m="1" x="276"/>
        <item x="7"/>
        <item m="1" x="201"/>
        <item x="15"/>
        <item x="11"/>
        <item m="1" x="185"/>
        <item m="1" x="186"/>
        <item m="1" x="238"/>
        <item m="1" x="221"/>
        <item m="1" x="217"/>
        <item m="1" x="94"/>
        <item x="59"/>
        <item m="1" x="261"/>
        <item x="78"/>
        <item x="34"/>
        <item m="1" x="208"/>
        <item x="36"/>
        <item m="1" x="168"/>
        <item m="1" x="237"/>
        <item x="13"/>
        <item x="4"/>
        <item x="26"/>
        <item x="48"/>
        <item m="1" x="106"/>
        <item x="54"/>
        <item x="25"/>
        <item x="57"/>
        <item x="24"/>
        <item m="1" x="246"/>
        <item m="1" x="241"/>
        <item m="1" x="251"/>
        <item x="8"/>
        <item m="1" x="129"/>
        <item x="66"/>
        <item x="64"/>
        <item x="62"/>
        <item m="1" x="109"/>
        <item x="1"/>
        <item x="21"/>
        <item m="1" x="216"/>
        <item x="70"/>
        <item m="1" x="166"/>
        <item x="90"/>
        <item m="1" x="269"/>
        <item x="12"/>
        <item m="1" x="176"/>
        <item m="1" x="134"/>
        <item m="1" x="202"/>
        <item m="1" x="256"/>
        <item m="1" x="196"/>
        <item m="1" x="267"/>
        <item m="1" x="102"/>
        <item m="1" x="100"/>
        <item m="1" x="179"/>
        <item m="1" x="119"/>
        <item m="1" x="200"/>
        <item m="1" x="105"/>
        <item m="1" x="117"/>
        <item x="18"/>
        <item m="1" x="165"/>
        <item m="1" x="177"/>
        <item m="1" x="248"/>
        <item m="1" x="133"/>
        <item m="1" x="213"/>
        <item m="1" x="250"/>
        <item m="1" x="116"/>
        <item m="1" x="157"/>
        <item m="1" x="257"/>
        <item m="1" x="235"/>
        <item m="1" x="146"/>
        <item m="1" x="171"/>
        <item m="1" x="275"/>
        <item m="1" x="173"/>
        <item m="1" x="263"/>
        <item m="1" x="175"/>
        <item m="1" x="191"/>
        <item m="1" x="164"/>
        <item m="1" x="120"/>
        <item m="1" x="126"/>
        <item m="1" x="229"/>
        <item m="1" x="108"/>
        <item m="1" x="112"/>
        <item m="1" x="98"/>
        <item m="1" x="254"/>
        <item m="1" x="124"/>
        <item m="1" x="265"/>
        <item m="1" x="244"/>
        <item m="1" x="192"/>
        <item m="1" x="189"/>
        <item x="92"/>
        <item m="1" x="247"/>
        <item x="0"/>
        <item x="3"/>
        <item m="1" x="205"/>
        <item m="1" x="231"/>
        <item m="1" x="163"/>
        <item x="9"/>
        <item m="1" x="138"/>
        <item m="1" x="255"/>
        <item x="5"/>
        <item x="16"/>
        <item m="1" x="273"/>
        <item m="1" x="123"/>
        <item m="1" x="188"/>
        <item m="1" x="180"/>
        <item m="1" x="135"/>
        <item m="1" x="233"/>
        <item m="1" x="132"/>
        <item m="1" x="215"/>
        <item m="1" x="230"/>
        <item m="1" x="198"/>
        <item m="1" x="162"/>
        <item x="88"/>
        <item x="27"/>
        <item m="1" x="240"/>
        <item m="1" x="222"/>
        <item m="1" x="121"/>
        <item m="1" x="131"/>
        <item m="1" x="193"/>
        <item m="1" x="262"/>
        <item m="1" x="259"/>
        <item x="72"/>
        <item m="1" x="169"/>
        <item m="1" x="183"/>
        <item m="1" x="159"/>
        <item x="79"/>
        <item x="6"/>
        <item x="30"/>
        <item x="31"/>
        <item x="32"/>
        <item x="35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8"/>
        <item x="84"/>
        <item x="85"/>
        <item x="86"/>
        <item x="8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2">
        <item h="1" x="33"/>
        <item h="1" m="1" x="70"/>
        <item h="1" m="1" x="62"/>
        <item h="1" x="23"/>
        <item h="1" x="29"/>
        <item h="1" m="1" x="78"/>
        <item h="1" m="1" x="79"/>
        <item h="1" m="1" x="89"/>
        <item h="1" m="1" x="68"/>
        <item h="1" m="1" x="58"/>
        <item h="1" m="1" x="67"/>
        <item h="1" x="34"/>
        <item h="1" x="41"/>
        <item h="1" x="35"/>
        <item h="1" x="20"/>
        <item h="1" x="19"/>
        <item h="1" x="51"/>
        <item h="1" x="40"/>
        <item h="1" x="54"/>
        <item h="1" m="1" x="65"/>
        <item h="1" x="42"/>
        <item h="1" m="1" x="73"/>
        <item h="1" x="46"/>
        <item h="1" x="39"/>
        <item h="1" x="32"/>
        <item h="1" x="7"/>
        <item h="1" m="1" x="85"/>
        <item h="1" m="1" x="66"/>
        <item h="1" x="31"/>
        <item h="1" m="1" x="63"/>
        <item h="1" x="55"/>
        <item h="1" x="9"/>
        <item h="1" x="47"/>
        <item h="1" x="6"/>
        <item h="1" m="1" x="91"/>
        <item h="1" x="49"/>
        <item h="1" m="1" x="86"/>
        <item h="1" m="1" x="81"/>
        <item h="1" x="24"/>
        <item h="1" m="1" x="59"/>
        <item h="1" x="48"/>
        <item h="1" x="30"/>
        <item h="1" m="1" x="80"/>
        <item h="1" m="1" x="61"/>
        <item h="1" m="1" x="57"/>
        <item h="1" x="8"/>
        <item h="1" x="16"/>
        <item h="1" x="10"/>
        <item h="1" x="50"/>
        <item h="1" x="37"/>
        <item h="1" x="44"/>
        <item h="1" m="1" x="60"/>
        <item h="1" m="1" x="87"/>
        <item h="1" x="53"/>
        <item h="1" x="17"/>
        <item h="1" x="21"/>
        <item h="1" x="18"/>
        <item h="1" x="11"/>
        <item h="1" x="52"/>
        <item h="1" m="1" x="82"/>
        <item h="1" m="1" x="72"/>
        <item h="1" x="28"/>
        <item h="1" m="1" x="74"/>
        <item h="1" x="43"/>
        <item h="1" x="22"/>
        <item h="1" x="36"/>
        <item h="1" m="1" x="64"/>
        <item h="1" m="1" x="76"/>
        <item h="1" m="1" x="75"/>
        <item h="1" x="45"/>
        <item h="1" m="1" x="71"/>
        <item h="1" m="1" x="90"/>
        <item h="1" x="38"/>
        <item h="1" m="1" x="83"/>
        <item h="1" m="1" x="84"/>
        <item h="1" x="5"/>
        <item x="2"/>
        <item h="1" x="1"/>
        <item h="1" x="15"/>
        <item h="1" x="4"/>
        <item h="1" x="14"/>
        <item h="1" x="12"/>
        <item h="1" x="3"/>
        <item h="1" x="13"/>
        <item h="1" m="1" x="77"/>
        <item h="1" m="1" x="69"/>
        <item h="1" m="1" x="88"/>
        <item h="1" x="56"/>
        <item h="1" x="0"/>
        <item h="1" x="25"/>
        <item h="1" x="26"/>
        <item h="1" x="2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NºID fiscal" axis="axisRow" compact="0" outline="0" showAll="0" defaultSubtotal="0">
      <items count="632">
        <item m="1" x="242"/>
        <item m="1" x="259"/>
        <item m="1" x="217"/>
        <item m="1" x="289"/>
        <item m="1" x="312"/>
        <item m="1" x="301"/>
        <item m="1" x="606"/>
        <item m="1" x="321"/>
        <item x="137"/>
        <item m="1" x="387"/>
        <item m="1" x="296"/>
        <item m="1" x="474"/>
        <item m="1" x="330"/>
        <item m="1" x="222"/>
        <item m="1" x="573"/>
        <item x="124"/>
        <item m="1" x="502"/>
        <item m="1" x="623"/>
        <item m="1" x="493"/>
        <item m="1" x="181"/>
        <item x="88"/>
        <item m="1" x="575"/>
        <item m="1" x="506"/>
        <item x="119"/>
        <item m="1" x="603"/>
        <item x="79"/>
        <item m="1" x="480"/>
        <item m="1" x="298"/>
        <item m="1" x="261"/>
        <item m="1" x="393"/>
        <item m="1" x="202"/>
        <item m="1" x="272"/>
        <item x="107"/>
        <item x="132"/>
        <item m="1" x="585"/>
        <item m="1" x="398"/>
        <item x="28"/>
        <item m="1" x="172"/>
        <item m="1" x="219"/>
        <item x="41"/>
        <item m="1" x="373"/>
        <item x="104"/>
        <item m="1" x="274"/>
        <item m="1" x="350"/>
        <item m="1" x="215"/>
        <item m="1" x="377"/>
        <item m="1" x="478"/>
        <item x="111"/>
        <item x="157"/>
        <item m="1" x="213"/>
        <item x="112"/>
        <item m="1" x="524"/>
        <item x="146"/>
        <item m="1" x="546"/>
        <item x="89"/>
        <item m="1" x="235"/>
        <item m="1" x="522"/>
        <item x="6"/>
        <item x="82"/>
        <item m="1" x="290"/>
        <item m="1" x="426"/>
        <item m="1" x="557"/>
        <item x="17"/>
        <item x="98"/>
        <item m="1" x="531"/>
        <item m="1" x="486"/>
        <item x="135"/>
        <item m="1" x="448"/>
        <item x="2"/>
        <item m="1" x="629"/>
        <item m="1" x="372"/>
        <item m="1" x="465"/>
        <item m="1" x="545"/>
        <item m="1" x="208"/>
        <item x="117"/>
        <item m="1" x="416"/>
        <item m="1" x="462"/>
        <item x="150"/>
        <item m="1" x="327"/>
        <item m="1" x="496"/>
        <item m="1" x="564"/>
        <item m="1" x="452"/>
        <item m="1" x="227"/>
        <item m="1" x="631"/>
        <item m="1" x="236"/>
        <item m="1" x="249"/>
        <item m="1" x="405"/>
        <item m="1" x="322"/>
        <item m="1" x="624"/>
        <item m="1" x="239"/>
        <item x="115"/>
        <item m="1" x="562"/>
        <item m="1" x="276"/>
        <item x="34"/>
        <item m="1" x="440"/>
        <item m="1" x="543"/>
        <item m="1" x="476"/>
        <item m="1" x="175"/>
        <item x="123"/>
        <item x="87"/>
        <item x="97"/>
        <item m="1" x="597"/>
        <item m="1" x="354"/>
        <item m="1" x="228"/>
        <item m="1" x="182"/>
        <item m="1" x="246"/>
        <item m="1" x="549"/>
        <item m="1" x="204"/>
        <item m="1" x="453"/>
        <item m="1" x="491"/>
        <item m="1" x="257"/>
        <item m="1" x="173"/>
        <item m="1" x="602"/>
        <item m="1" x="338"/>
        <item m="1" x="299"/>
        <item m="1" x="550"/>
        <item x="118"/>
        <item x="42"/>
        <item m="1" x="365"/>
        <item x="86"/>
        <item x="145"/>
        <item m="1" x="469"/>
        <item m="1" x="417"/>
        <item m="1" x="467"/>
        <item x="153"/>
        <item m="1" x="394"/>
        <item m="1" x="207"/>
        <item x="29"/>
        <item x="116"/>
        <item x="32"/>
        <item m="1" x="559"/>
        <item m="1" x="325"/>
        <item x="105"/>
        <item m="1" x="389"/>
        <item x="80"/>
        <item x="57"/>
        <item m="1" x="499"/>
        <item x="36"/>
        <item x="59"/>
        <item m="1" x="447"/>
        <item m="1" x="302"/>
        <item m="1" x="628"/>
        <item m="1" x="174"/>
        <item m="1" x="587"/>
        <item m="1" x="163"/>
        <item m="1" x="547"/>
        <item x="149"/>
        <item x="83"/>
        <item m="1" x="449"/>
        <item m="1" x="367"/>
        <item m="1" x="445"/>
        <item x="11"/>
        <item m="1" x="376"/>
        <item m="1" x="226"/>
        <item m="1" x="446"/>
        <item x="108"/>
        <item x="127"/>
        <item m="1" x="258"/>
        <item x="13"/>
        <item m="1" x="595"/>
        <item m="1" x="200"/>
        <item m="1" x="355"/>
        <item m="1" x="451"/>
        <item x="103"/>
        <item x="52"/>
        <item m="1" x="627"/>
        <item m="1" x="601"/>
        <item m="1" x="282"/>
        <item m="1" x="323"/>
        <item m="1" x="306"/>
        <item m="1" x="165"/>
        <item m="1" x="267"/>
        <item m="1" x="366"/>
        <item m="1" x="544"/>
        <item m="1" x="331"/>
        <item m="1" x="177"/>
        <item x="51"/>
        <item m="1" x="498"/>
        <item x="114"/>
        <item x="22"/>
        <item m="1" x="432"/>
        <item m="1" x="422"/>
        <item m="1" x="229"/>
        <item x="96"/>
        <item m="1" x="317"/>
        <item m="1" x="234"/>
        <item x="113"/>
        <item x="38"/>
        <item m="1" x="532"/>
        <item m="1" x="475"/>
        <item m="1" x="230"/>
        <item x="50"/>
        <item m="1" x="568"/>
        <item m="1" x="357"/>
        <item x="151"/>
        <item m="1" x="324"/>
        <item m="1" x="250"/>
        <item m="1" x="454"/>
        <item m="1" x="332"/>
        <item m="1" x="187"/>
        <item m="1" x="525"/>
        <item m="1" x="351"/>
        <item m="1" x="287"/>
        <item x="25"/>
        <item m="1" x="464"/>
        <item x="142"/>
        <item m="1" x="288"/>
        <item m="1" x="433"/>
        <item m="1" x="551"/>
        <item m="1" x="443"/>
        <item m="1" x="518"/>
        <item m="1" x="262"/>
        <item m="1" x="512"/>
        <item x="140"/>
        <item x="94"/>
        <item x="81"/>
        <item m="1" x="206"/>
        <item m="1" x="495"/>
        <item m="1" x="240"/>
        <item m="1" x="328"/>
        <item m="1" x="439"/>
        <item m="1" x="344"/>
        <item x="24"/>
        <item x="147"/>
        <item m="1" x="622"/>
        <item m="1" x="271"/>
        <item m="1" x="353"/>
        <item m="1" x="620"/>
        <item m="1" x="409"/>
        <item x="125"/>
        <item x="93"/>
        <item x="134"/>
        <item x="60"/>
        <item m="1" x="192"/>
        <item m="1" x="423"/>
        <item x="48"/>
        <item x="136"/>
        <item x="15"/>
        <item m="1" x="255"/>
        <item m="1" x="231"/>
        <item m="1" x="626"/>
        <item x="109"/>
        <item m="1" x="198"/>
        <item m="1" x="430"/>
        <item m="1" x="162"/>
        <item m="1" x="466"/>
        <item x="64"/>
        <item m="1" x="293"/>
        <item x="100"/>
        <item m="1" x="604"/>
        <item x="75"/>
        <item m="1" x="167"/>
        <item m="1" x="611"/>
        <item m="1" x="429"/>
        <item x="53"/>
        <item m="1" x="179"/>
        <item m="1" x="212"/>
        <item x="102"/>
        <item m="1" x="277"/>
        <item m="1" x="243"/>
        <item m="1" x="613"/>
        <item m="1" x="455"/>
        <item m="1" x="319"/>
        <item m="1" x="537"/>
        <item m="1" x="164"/>
        <item m="1" x="360"/>
        <item m="1" x="599"/>
        <item m="1" x="279"/>
        <item x="90"/>
        <item m="1" x="385"/>
        <item x="56"/>
        <item m="1" x="500"/>
        <item x="66"/>
        <item x="19"/>
        <item m="1" x="260"/>
        <item m="1" x="201"/>
        <item m="1" x="223"/>
        <item m="1" x="346"/>
        <item m="1" x="232"/>
        <item m="1" x="535"/>
        <item m="1" x="482"/>
        <item m="1" x="209"/>
        <item m="1" x="183"/>
        <item m="1" x="592"/>
        <item m="1" x="304"/>
        <item m="1" x="247"/>
        <item m="1" x="431"/>
        <item m="1" x="178"/>
        <item x="47"/>
        <item m="1" x="196"/>
        <item m="1" x="309"/>
        <item m="1" x="441"/>
        <item m="1" x="468"/>
        <item m="1" x="406"/>
        <item m="1" x="520"/>
        <item m="1" x="419"/>
        <item x="68"/>
        <item m="1" x="352"/>
        <item m="1" x="278"/>
        <item m="1" x="415"/>
        <item x="35"/>
        <item m="1" x="594"/>
        <item m="1" x="505"/>
        <item x="63"/>
        <item m="1" x="273"/>
        <item m="1" x="224"/>
        <item m="1" x="320"/>
        <item m="1" x="567"/>
        <item m="1" x="326"/>
        <item m="1" x="548"/>
        <item m="1" x="436"/>
        <item m="1" x="170"/>
        <item m="1" x="553"/>
        <item m="1" x="216"/>
        <item m="1" x="507"/>
        <item m="1" x="444"/>
        <item m="1" x="252"/>
        <item m="1" x="329"/>
        <item m="1" x="513"/>
        <item m="1" x="600"/>
        <item m="1" x="254"/>
        <item x="69"/>
        <item m="1" x="368"/>
        <item m="1" x="283"/>
        <item x="49"/>
        <item m="1" x="555"/>
        <item m="1" x="614"/>
        <item m="1" x="180"/>
        <item x="46"/>
        <item m="1" x="534"/>
        <item x="62"/>
        <item m="1" x="593"/>
        <item m="1" x="248"/>
        <item m="1" x="233"/>
        <item m="1" x="527"/>
        <item m="1" x="280"/>
        <item m="1" x="470"/>
        <item x="58"/>
        <item m="1" x="307"/>
        <item m="1" x="580"/>
        <item m="1" x="612"/>
        <item m="1" x="342"/>
        <item m="1" x="269"/>
        <item m="1" x="184"/>
        <item m="1" x="460"/>
        <item m="1" x="471"/>
        <item m="1" x="160"/>
        <item m="1" x="265"/>
        <item m="1" x="336"/>
        <item m="1" x="294"/>
        <item m="1" x="630"/>
        <item x="139"/>
        <item m="1" x="264"/>
        <item m="1" x="275"/>
        <item m="1" x="457"/>
        <item m="1" x="434"/>
        <item m="1" x="420"/>
        <item m="1" x="407"/>
        <item m="1" x="609"/>
        <item m="1" x="619"/>
        <item m="1" x="263"/>
        <item x="44"/>
        <item m="1" x="561"/>
        <item m="1" x="519"/>
        <item m="1" x="404"/>
        <item m="1" x="396"/>
        <item x="67"/>
        <item m="1" x="392"/>
        <item x="101"/>
        <item m="1" x="526"/>
        <item x="76"/>
        <item m="1" x="572"/>
        <item x="122"/>
        <item x="43"/>
        <item x="143"/>
        <item x="152"/>
        <item x="61"/>
        <item x="110"/>
        <item m="1" x="552"/>
        <item m="1" x="311"/>
        <item m="1" x="305"/>
        <item m="1" x="303"/>
        <item x="95"/>
        <item m="1" x="297"/>
        <item m="1" x="408"/>
        <item m="1" x="203"/>
        <item m="1" x="517"/>
        <item m="1" x="565"/>
        <item m="1" x="516"/>
        <item m="1" x="607"/>
        <item x="72"/>
        <item x="144"/>
        <item x="99"/>
        <item m="1" x="501"/>
        <item m="1" x="514"/>
        <item x="65"/>
        <item m="1" x="245"/>
        <item m="1" x="576"/>
        <item m="1" x="428"/>
        <item m="1" x="579"/>
        <item m="1" x="571"/>
        <item x="106"/>
        <item m="1" x="581"/>
        <item m="1" x="515"/>
        <item m="1" x="356"/>
        <item m="1" x="586"/>
        <item m="1" x="497"/>
        <item m="1" x="403"/>
        <item m="1" x="473"/>
        <item x="31"/>
        <item m="1" x="558"/>
        <item m="1" x="489"/>
        <item x="20"/>
        <item x="16"/>
        <item x="120"/>
        <item m="1" x="256"/>
        <item x="40"/>
        <item x="26"/>
        <item m="1" x="238"/>
        <item m="1" x="382"/>
        <item x="84"/>
        <item m="1" x="214"/>
        <item m="1" x="463"/>
        <item x="55"/>
        <item m="1" x="529"/>
        <item m="1" x="270"/>
        <item x="27"/>
        <item x="18"/>
        <item x="158"/>
        <item x="91"/>
        <item m="1" x="189"/>
        <item m="1" x="615"/>
        <item m="1" x="169"/>
        <item m="1" x="318"/>
        <item m="1" x="598"/>
        <item m="1" x="339"/>
        <item m="1" x="472"/>
        <item x="92"/>
        <item m="1" x="582"/>
        <item m="1" x="205"/>
        <item m="1" x="570"/>
        <item m="1" x="483"/>
        <item m="1" x="315"/>
        <item m="1" x="504"/>
        <item x="128"/>
        <item x="130"/>
        <item x="129"/>
        <item m="1" x="316"/>
        <item m="1" x="291"/>
        <item m="1" x="364"/>
        <item m="1" x="540"/>
        <item m="1" x="413"/>
        <item m="1" x="381"/>
        <item m="1" x="484"/>
        <item x="14"/>
        <item m="1" x="347"/>
        <item m="1" x="618"/>
        <item m="1" x="458"/>
        <item m="1" x="313"/>
        <item m="1" x="541"/>
        <item m="1" x="379"/>
        <item m="1" x="488"/>
        <item x="154"/>
        <item m="1" x="225"/>
        <item m="1" x="427"/>
        <item m="1" x="461"/>
        <item m="1" x="418"/>
        <item m="1" x="492"/>
        <item m="1" x="300"/>
        <item m="1" x="608"/>
        <item m="1" x="386"/>
        <item m="1" x="588"/>
        <item m="1" x="556"/>
        <item m="1" x="370"/>
        <item m="1" x="411"/>
        <item m="1" x="295"/>
        <item m="1" x="195"/>
        <item m="1" x="292"/>
        <item m="1" x="185"/>
        <item m="1" x="397"/>
        <item m="1" x="459"/>
        <item m="1" x="314"/>
        <item m="1" x="563"/>
        <item m="1" x="410"/>
        <item m="1" x="384"/>
        <item m="1" x="334"/>
        <item m="1" x="371"/>
        <item m="1" x="510"/>
        <item m="1" x="589"/>
        <item m="1" x="401"/>
        <item m="1" x="591"/>
        <item m="1" x="310"/>
        <item m="1" x="193"/>
        <item m="1" x="161"/>
        <item m="1" x="211"/>
        <item m="1" x="190"/>
        <item m="1" x="617"/>
        <item m="1" x="194"/>
        <item m="1" x="487"/>
        <item x="138"/>
        <item x="141"/>
        <item x="126"/>
        <item m="1" x="218"/>
        <item x="121"/>
        <item m="1" x="508"/>
        <item x="156"/>
        <item m="1" x="241"/>
        <item m="1" x="340"/>
        <item m="1" x="509"/>
        <item m="1" x="375"/>
        <item m="1" x="378"/>
        <item x="159"/>
        <item m="1" x="421"/>
        <item x="0"/>
        <item m="1" x="285"/>
        <item m="1" x="605"/>
        <item m="1" x="362"/>
        <item m="1" x="566"/>
        <item m="1" x="335"/>
        <item m="1" x="374"/>
        <item m="1" x="359"/>
        <item m="1" x="583"/>
        <item x="155"/>
        <item m="1" x="610"/>
        <item m="1" x="542"/>
        <item x="3"/>
        <item x="4"/>
        <item x="5"/>
        <item m="1" x="308"/>
        <item m="1" x="578"/>
        <item m="1" x="176"/>
        <item m="1" x="281"/>
        <item m="1" x="333"/>
        <item m="1" x="490"/>
        <item m="1" x="554"/>
        <item x="9"/>
        <item x="10"/>
        <item m="1" x="188"/>
        <item m="1" x="456"/>
        <item m="1" x="503"/>
        <item x="12"/>
        <item m="1" x="528"/>
        <item m="1" x="536"/>
        <item m="1" x="345"/>
        <item x="7"/>
        <item m="1" x="210"/>
        <item m="1" x="539"/>
        <item m="1" x="388"/>
        <item m="1" x="363"/>
        <item m="1" x="286"/>
        <item m="1" x="380"/>
        <item x="21"/>
        <item m="1" x="395"/>
        <item m="1" x="424"/>
        <item m="1" x="533"/>
        <item m="1" x="253"/>
        <item x="23"/>
        <item m="1" x="268"/>
        <item m="1" x="400"/>
        <item m="1" x="521"/>
        <item m="1" x="369"/>
        <item m="1" x="412"/>
        <item m="1" x="616"/>
        <item m="1" x="621"/>
        <item m="1" x="348"/>
        <item m="1" x="402"/>
        <item m="1" x="560"/>
        <item m="1" x="171"/>
        <item m="1" x="450"/>
        <item m="1" x="425"/>
        <item m="1" x="221"/>
        <item m="1" x="596"/>
        <item m="1" x="237"/>
        <item m="1" x="266"/>
        <item m="1" x="166"/>
        <item m="1" x="361"/>
        <item m="1" x="337"/>
        <item m="1" x="574"/>
        <item m="1" x="383"/>
        <item m="1" x="494"/>
        <item x="78"/>
        <item m="1" x="590"/>
        <item x="85"/>
        <item m="1" x="438"/>
        <item m="1" x="530"/>
        <item m="1" x="349"/>
        <item m="1" x="569"/>
        <item m="1" x="358"/>
        <item m="1" x="399"/>
        <item m="1" x="199"/>
        <item m="1" x="414"/>
        <item m="1" x="197"/>
        <item m="1" x="477"/>
        <item m="1" x="437"/>
        <item m="1" x="435"/>
        <item m="1" x="220"/>
        <item m="1" x="341"/>
        <item m="1" x="391"/>
        <item m="1" x="577"/>
        <item m="1" x="191"/>
        <item m="1" x="284"/>
        <item m="1" x="251"/>
        <item m="1" x="390"/>
        <item m="1" x="538"/>
        <item m="1" x="523"/>
        <item m="1" x="442"/>
        <item x="30"/>
        <item m="1" x="343"/>
        <item m="1" x="168"/>
        <item m="1" x="485"/>
        <item m="1" x="625"/>
        <item m="1" x="244"/>
        <item m="1" x="511"/>
        <item m="1" x="584"/>
        <item m="1" x="186"/>
        <item m="1" x="481"/>
        <item m="1" x="479"/>
        <item x="131"/>
        <item x="1"/>
        <item x="8"/>
        <item x="33"/>
        <item x="37"/>
        <item x="39"/>
        <item x="45"/>
        <item x="54"/>
        <item x="70"/>
        <item x="71"/>
        <item x="73"/>
        <item x="74"/>
        <item x="77"/>
        <item x="133"/>
        <item x="14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07">
        <item m="1" x="256"/>
        <item x="66"/>
        <item m="1" x="492"/>
        <item m="1" x="513"/>
        <item m="1" x="471"/>
        <item m="1" x="381"/>
        <item x="43"/>
        <item m="1" x="244"/>
        <item x="113"/>
        <item m="1" x="318"/>
        <item m="1" x="520"/>
        <item m="1" x="331"/>
        <item m="1" x="584"/>
        <item m="1" x="238"/>
        <item x="150"/>
        <item m="1" x="460"/>
        <item m="1" x="479"/>
        <item m="1" x="330"/>
        <item m="1" x="577"/>
        <item x="49"/>
        <item x="109"/>
        <item m="1" x="386"/>
        <item m="1" x="213"/>
        <item x="88"/>
        <item m="1" x="265"/>
        <item m="1" x="218"/>
        <item m="1" x="593"/>
        <item m="1" x="262"/>
        <item m="1" x="195"/>
        <item m="1" x="263"/>
        <item x="17"/>
        <item m="1" x="365"/>
        <item x="157"/>
        <item x="62"/>
        <item m="1" x="557"/>
        <item m="1" x="379"/>
        <item m="1" x="217"/>
        <item m="1" x="308"/>
        <item m="1" x="474"/>
        <item m="1" x="552"/>
        <item m="1" x="307"/>
        <item m="1" x="572"/>
        <item x="104"/>
        <item m="1" x="393"/>
        <item m="1" x="458"/>
        <item m="1" x="511"/>
        <item m="1" x="495"/>
        <item m="1" x="528"/>
        <item x="97"/>
        <item m="1" x="603"/>
        <item m="1" x="175"/>
        <item m="1" x="581"/>
        <item m="1" x="457"/>
        <item x="6"/>
        <item m="1" x="273"/>
        <item m="1" x="482"/>
        <item m="1" x="223"/>
        <item x="22"/>
        <item m="1" x="322"/>
        <item m="1" x="542"/>
        <item x="40"/>
        <item m="1" x="333"/>
        <item x="18"/>
        <item m="1" x="477"/>
        <item m="1" x="234"/>
        <item m="1" x="389"/>
        <item m="1" x="433"/>
        <item m="1" x="405"/>
        <item x="64"/>
        <item x="44"/>
        <item m="1" x="160"/>
        <item m="1" x="547"/>
        <item m="1" x="280"/>
        <item x="59"/>
        <item m="1" x="229"/>
        <item m="1" x="514"/>
        <item m="1" x="403"/>
        <item x="128"/>
        <item x="123"/>
        <item x="2"/>
        <item m="1" x="272"/>
        <item m="1" x="430"/>
        <item m="1" x="237"/>
        <item x="122"/>
        <item m="1" x="191"/>
        <item x="105"/>
        <item m="1" x="436"/>
        <item m="1" x="357"/>
        <item m="1" x="549"/>
        <item m="1" x="585"/>
        <item m="1" x="596"/>
        <item m="1" x="252"/>
        <item m="1" x="580"/>
        <item x="75"/>
        <item m="1" x="251"/>
        <item m="1" x="424"/>
        <item m="1" x="269"/>
        <item m="1" x="548"/>
        <item m="1" x="394"/>
        <item x="42"/>
        <item m="1" x="449"/>
        <item m="1" x="541"/>
        <item m="1" x="176"/>
        <item m="1" x="469"/>
        <item x="93"/>
        <item x="90"/>
        <item m="1" x="367"/>
        <item x="89"/>
        <item m="1" x="385"/>
        <item m="1" x="310"/>
        <item m="1" x="440"/>
        <item m="1" x="515"/>
        <item m="1" x="434"/>
        <item m="1" x="414"/>
        <item x="110"/>
        <item x="121"/>
        <item m="1" x="524"/>
        <item m="1" x="408"/>
        <item m="1" x="295"/>
        <item m="1" x="534"/>
        <item m="1" x="324"/>
        <item m="1" x="349"/>
        <item m="1" x="222"/>
        <item m="1" x="228"/>
        <item x="100"/>
        <item m="1" x="188"/>
        <item x="54"/>
        <item m="1" x="362"/>
        <item m="1" x="560"/>
        <item x="51"/>
        <item x="94"/>
        <item m="1" x="438"/>
        <item m="1" x="383"/>
        <item m="1" x="468"/>
        <item m="1" x="420"/>
        <item m="1" x="439"/>
        <item m="1" x="320"/>
        <item m="1" x="240"/>
        <item m="1" x="286"/>
        <item x="87"/>
        <item m="1" x="371"/>
        <item x="134"/>
        <item x="119"/>
        <item x="53"/>
        <item m="1" x="285"/>
        <item x="84"/>
        <item m="1" x="571"/>
        <item m="1" x="270"/>
        <item m="1" x="194"/>
        <item x="48"/>
        <item m="1" x="268"/>
        <item m="1" x="531"/>
        <item x="135"/>
        <item x="52"/>
        <item m="1" x="193"/>
        <item m="1" x="366"/>
        <item m="1" x="446"/>
        <item m="1" x="301"/>
        <item m="1" x="220"/>
        <item m="1" x="369"/>
        <item x="60"/>
        <item x="141"/>
        <item m="1" x="605"/>
        <item m="1" x="231"/>
        <item m="1" x="335"/>
        <item m="1" x="443"/>
        <item m="1" x="275"/>
        <item m="1" x="347"/>
        <item x="101"/>
        <item m="1" x="279"/>
        <item m="1" x="205"/>
        <item m="1" x="289"/>
        <item m="1" x="578"/>
        <item m="1" x="444"/>
        <item m="1" x="282"/>
        <item m="1" x="484"/>
        <item x="65"/>
        <item m="1" x="470"/>
        <item x="86"/>
        <item m="1" x="574"/>
        <item m="1" x="437"/>
        <item m="1" x="576"/>
        <item m="1" x="448"/>
        <item m="1" x="503"/>
        <item m="1" x="291"/>
        <item x="46"/>
        <item x="13"/>
        <item x="11"/>
        <item m="1" x="276"/>
        <item m="1" x="545"/>
        <item x="99"/>
        <item m="1" x="522"/>
        <item m="1" x="395"/>
        <item x="136"/>
        <item m="1" x="309"/>
        <item m="1" x="473"/>
        <item m="1" x="179"/>
        <item m="1" x="523"/>
        <item m="1" x="466"/>
        <item m="1" x="533"/>
        <item m="1" x="539"/>
        <item m="1" x="261"/>
        <item m="1" x="167"/>
        <item x="15"/>
        <item m="1" x="313"/>
        <item m="1" x="465"/>
        <item m="1" x="388"/>
        <item m="1" x="353"/>
        <item x="83"/>
        <item m="1" x="290"/>
        <item m="1" x="472"/>
        <item m="1" x="538"/>
        <item m="1" x="260"/>
        <item m="1" x="329"/>
        <item m="1" x="586"/>
        <item m="1" x="182"/>
        <item m="1" x="512"/>
        <item x="146"/>
        <item m="1" x="551"/>
        <item m="1" x="391"/>
        <item m="1" x="356"/>
        <item m="1" x="321"/>
        <item x="107"/>
        <item m="1" x="564"/>
        <item m="1" x="254"/>
        <item m="1" x="461"/>
        <item m="1" x="211"/>
        <item m="1" x="258"/>
        <item m="1" x="166"/>
        <item m="1" x="510"/>
        <item m="1" x="526"/>
        <item m="1" x="239"/>
        <item x="130"/>
        <item x="129"/>
        <item x="35"/>
        <item x="55"/>
        <item m="1" x="555"/>
        <item m="1" x="315"/>
        <item m="1" x="224"/>
        <item m="1" x="178"/>
        <item m="1" x="250"/>
        <item m="1" x="236"/>
        <item m="1" x="168"/>
        <item m="1" x="417"/>
        <item m="1" x="235"/>
        <item x="76"/>
        <item x="41"/>
        <item m="1" x="590"/>
        <item x="82"/>
        <item x="120"/>
        <item m="1" x="334"/>
        <item x="25"/>
        <item x="108"/>
        <item x="148"/>
        <item x="127"/>
        <item m="1" x="355"/>
        <item m="1" x="411"/>
        <item m="1" x="467"/>
        <item m="1" x="397"/>
        <item m="1" x="543"/>
        <item x="58"/>
        <item m="1" x="293"/>
        <item m="1" x="317"/>
        <item m="1" x="296"/>
        <item x="149"/>
        <item m="1" x="475"/>
        <item x="98"/>
        <item m="1" x="161"/>
        <item m="1" x="199"/>
        <item x="38"/>
        <item x="69"/>
        <item m="1" x="537"/>
        <item m="1" x="459"/>
        <item m="1" x="332"/>
        <item m="1" x="189"/>
        <item m="1" x="281"/>
        <item m="1" x="283"/>
        <item x="116"/>
        <item m="1" x="599"/>
        <item m="1" x="426"/>
        <item m="1" x="480"/>
        <item m="1" x="172"/>
        <item x="115"/>
        <item m="1" x="556"/>
        <item x="144"/>
        <item m="1" x="375"/>
        <item m="1" x="598"/>
        <item x="111"/>
        <item m="1" x="346"/>
        <item x="152"/>
        <item m="1" x="601"/>
        <item m="1" x="428"/>
        <item m="1" x="530"/>
        <item x="72"/>
        <item m="1" x="400"/>
        <item x="106"/>
        <item m="1" x="429"/>
        <item m="1" x="364"/>
        <item m="1" x="450"/>
        <item m="1" x="483"/>
        <item m="1" x="402"/>
        <item x="80"/>
        <item x="112"/>
        <item m="1" x="594"/>
        <item m="1" x="170"/>
        <item x="138"/>
        <item x="28"/>
        <item m="1" x="505"/>
        <item x="92"/>
        <item x="81"/>
        <item m="1" x="363"/>
        <item m="1" x="287"/>
        <item m="1" x="486"/>
        <item x="57"/>
        <item x="32"/>
        <item m="1" x="507"/>
        <item x="118"/>
        <item m="1" x="377"/>
        <item m="1" x="404"/>
        <item m="1" x="489"/>
        <item x="96"/>
        <item x="103"/>
        <item m="1" x="519"/>
        <item m="1" x="410"/>
        <item m="1" x="323"/>
        <item m="1" x="372"/>
        <item m="1" x="540"/>
        <item m="1" x="274"/>
        <item x="26"/>
        <item m="1" x="447"/>
        <item m="1" x="413"/>
        <item x="102"/>
        <item x="34"/>
        <item x="56"/>
        <item m="1" x="350"/>
        <item m="1" x="406"/>
        <item m="1" x="525"/>
        <item m="1" x="373"/>
        <item x="27"/>
        <item x="63"/>
        <item m="1" x="494"/>
        <item x="132"/>
        <item m="1" x="559"/>
        <item x="24"/>
        <item m="1" x="554"/>
        <item x="47"/>
        <item m="1" x="264"/>
        <item m="1" x="316"/>
        <item m="1" x="288"/>
        <item x="16"/>
        <item m="1" x="249"/>
        <item m="1" x="456"/>
        <item m="1" x="592"/>
        <item m="1" x="159"/>
        <item x="61"/>
        <item x="139"/>
        <item x="36"/>
        <item m="1" x="445"/>
        <item m="1" x="164"/>
        <item m="1" x="452"/>
        <item m="1" x="174"/>
        <item m="1" x="464"/>
        <item m="1" x="203"/>
        <item x="124"/>
        <item m="1" x="345"/>
        <item m="1" x="536"/>
        <item m="1" x="352"/>
        <item m="1" x="259"/>
        <item m="1" x="266"/>
        <item x="95"/>
        <item x="114"/>
        <item m="1" x="570"/>
        <item x="50"/>
        <item x="91"/>
        <item m="1" x="306"/>
        <item m="1" x="190"/>
        <item m="1" x="407"/>
        <item m="1" x="485"/>
        <item x="117"/>
        <item x="156"/>
        <item x="143"/>
        <item m="1" x="589"/>
        <item m="1" x="462"/>
        <item x="68"/>
        <item m="1" x="390"/>
        <item m="1" x="435"/>
        <item m="1" x="181"/>
        <item m="1" x="476"/>
        <item x="31"/>
        <item m="1" x="418"/>
        <item m="1" x="325"/>
        <item m="1" x="527"/>
        <item m="1" x="490"/>
        <item m="1" x="361"/>
        <item m="1" x="339"/>
        <item x="79"/>
        <item m="1" x="398"/>
        <item m="1" x="255"/>
        <item x="29"/>
        <item m="1" x="214"/>
        <item m="1" x="328"/>
        <item m="1" x="209"/>
        <item x="151"/>
        <item x="145"/>
        <item x="125"/>
        <item m="1" x="187"/>
        <item m="1" x="478"/>
        <item x="19"/>
        <item m="1" x="499"/>
        <item m="1" x="202"/>
        <item m="1" x="604"/>
        <item m="1" x="399"/>
        <item m="1" x="415"/>
        <item m="1" x="253"/>
        <item m="1" x="197"/>
        <item m="1" x="208"/>
        <item m="1" x="233"/>
        <item m="1" x="431"/>
        <item m="1" x="423"/>
        <item m="1" x="340"/>
        <item m="1" x="177"/>
        <item m="1" x="392"/>
        <item m="1" x="257"/>
        <item x="142"/>
        <item m="1" x="422"/>
        <item m="1" x="412"/>
        <item m="1" x="553"/>
        <item m="1" x="267"/>
        <item m="1" x="186"/>
        <item x="20"/>
        <item x="67"/>
        <item m="1" x="300"/>
        <item m="1" x="326"/>
        <item m="1" x="216"/>
        <item m="1" x="207"/>
        <item m="1" x="319"/>
        <item m="1" x="425"/>
        <item x="14"/>
        <item m="1" x="427"/>
        <item m="1" x="294"/>
        <item m="1" x="359"/>
        <item m="1" x="606"/>
        <item m="1" x="384"/>
        <item m="1" x="230"/>
        <item m="1" x="196"/>
        <item x="153"/>
        <item m="1" x="565"/>
        <item m="1" x="535"/>
        <item m="1" x="568"/>
        <item m="1" x="200"/>
        <item m="1" x="219"/>
        <item m="1" x="305"/>
        <item m="1" x="504"/>
        <item m="1" x="558"/>
        <item m="1" x="487"/>
        <item m="1" x="575"/>
        <item m="1" x="481"/>
        <item m="1" x="387"/>
        <item m="1" x="463"/>
        <item m="1" x="501"/>
        <item m="1" x="376"/>
        <item m="1" x="354"/>
        <item m="1" x="165"/>
        <item m="1" x="215"/>
        <item m="1" x="496"/>
        <item m="1" x="210"/>
        <item m="1" x="563"/>
        <item m="1" x="583"/>
        <item m="1" x="374"/>
        <item m="1" x="591"/>
        <item m="1" x="432"/>
        <item m="1" x="314"/>
        <item m="1" x="521"/>
        <item m="1" x="442"/>
        <item m="1" x="163"/>
        <item m="1" x="506"/>
        <item x="137"/>
        <item x="140"/>
        <item x="126"/>
        <item m="1" x="566"/>
        <item m="1" x="298"/>
        <item x="155"/>
        <item m="1" x="277"/>
        <item m="1" x="508"/>
        <item m="1" x="284"/>
        <item m="1" x="401"/>
        <item m="1" x="241"/>
        <item x="158"/>
        <item m="1" x="567"/>
        <item x="0"/>
        <item m="1" x="292"/>
        <item m="1" x="419"/>
        <item m="1" x="221"/>
        <item m="1" x="185"/>
        <item m="1" x="516"/>
        <item m="1" x="600"/>
        <item m="1" x="546"/>
        <item m="1" x="597"/>
        <item x="154"/>
        <item m="1" x="169"/>
        <item m="1" x="368"/>
        <item x="3"/>
        <item x="4"/>
        <item x="5"/>
        <item m="1" x="595"/>
        <item m="1" x="378"/>
        <item m="1" x="509"/>
        <item m="1" x="337"/>
        <item m="1" x="248"/>
        <item m="1" x="441"/>
        <item m="1" x="278"/>
        <item x="9"/>
        <item x="10"/>
        <item m="1" x="198"/>
        <item m="1" x="311"/>
        <item m="1" x="247"/>
        <item x="12"/>
        <item m="1" x="360"/>
        <item m="1" x="416"/>
        <item m="1" x="180"/>
        <item x="7"/>
        <item m="1" x="342"/>
        <item m="1" x="454"/>
        <item m="1" x="562"/>
        <item m="1" x="341"/>
        <item m="1" x="344"/>
        <item m="1" x="550"/>
        <item x="21"/>
        <item m="1" x="271"/>
        <item m="1" x="201"/>
        <item m="1" x="226"/>
        <item m="1" x="162"/>
        <item x="23"/>
        <item m="1" x="579"/>
        <item m="1" x="544"/>
        <item m="1" x="192"/>
        <item m="1" x="561"/>
        <item m="1" x="532"/>
        <item m="1" x="304"/>
        <item m="1" x="529"/>
        <item m="1" x="587"/>
        <item m="1" x="212"/>
        <item m="1" x="246"/>
        <item m="1" x="351"/>
        <item m="1" x="204"/>
        <item m="1" x="338"/>
        <item m="1" x="380"/>
        <item m="1" x="569"/>
        <item m="1" x="370"/>
        <item m="1" x="588"/>
        <item m="1" x="242"/>
        <item m="1" x="232"/>
        <item m="1" x="602"/>
        <item m="1" x="421"/>
        <item m="1" x="491"/>
        <item x="78"/>
        <item x="85"/>
        <item m="1" x="396"/>
        <item m="1" x="518"/>
        <item m="1" x="206"/>
        <item m="1" x="493"/>
        <item m="1" x="173"/>
        <item m="1" x="183"/>
        <item m="1" x="303"/>
        <item m="1" x="336"/>
        <item m="1" x="171"/>
        <item m="1" x="302"/>
        <item m="1" x="573"/>
        <item m="1" x="517"/>
        <item m="1" x="500"/>
        <item m="1" x="502"/>
        <item m="1" x="297"/>
        <item m="1" x="582"/>
        <item m="1" x="299"/>
        <item m="1" x="245"/>
        <item m="1" x="488"/>
        <item m="1" x="327"/>
        <item m="1" x="343"/>
        <item m="1" x="312"/>
        <item m="1" x="184"/>
        <item m="1" x="243"/>
        <item x="30"/>
        <item m="1" x="453"/>
        <item m="1" x="358"/>
        <item m="1" x="348"/>
        <item m="1" x="451"/>
        <item m="1" x="498"/>
        <item m="1" x="382"/>
        <item m="1" x="225"/>
        <item m="1" x="409"/>
        <item m="1" x="497"/>
        <item m="1" x="455"/>
        <item m="1" x="227"/>
        <item x="131"/>
        <item x="1"/>
        <item x="8"/>
        <item x="33"/>
        <item x="37"/>
        <item x="39"/>
        <item x="45"/>
        <item x="70"/>
        <item x="71"/>
        <item x="73"/>
        <item x="74"/>
        <item x="77"/>
        <item x="133"/>
        <item x="14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5">
        <item m="1" x="174"/>
        <item m="1" x="186"/>
        <item m="1" x="144"/>
        <item m="1" x="205"/>
        <item m="1" x="218"/>
        <item m="1" x="173"/>
        <item m="1" x="113"/>
        <item m="1" x="215"/>
        <item m="1" x="150"/>
        <item m="1" x="166"/>
        <item x="12"/>
        <item x="32"/>
        <item x="72"/>
        <item m="1" x="163"/>
        <item x="21"/>
        <item x="73"/>
        <item x="43"/>
        <item m="1" x="130"/>
        <item m="1" x="195"/>
        <item x="22"/>
        <item x="23"/>
        <item m="1" x="203"/>
        <item m="1" x="234"/>
        <item x="47"/>
        <item m="1" x="169"/>
        <item m="1" x="228"/>
        <item m="1" x="116"/>
        <item x="37"/>
        <item m="1" x="120"/>
        <item m="1" x="213"/>
        <item m="1" x="175"/>
        <item x="42"/>
        <item m="1" x="181"/>
        <item x="5"/>
        <item m="1" x="106"/>
        <item m="1" x="114"/>
        <item m="1" x="109"/>
        <item m="1" x="89"/>
        <item m="1" x="157"/>
        <item m="1" x="84"/>
        <item m="1" x="143"/>
        <item m="1" x="204"/>
        <item x="28"/>
        <item m="1" x="199"/>
        <item m="1" x="145"/>
        <item x="53"/>
        <item m="1" x="98"/>
        <item m="1" x="188"/>
        <item m="1" x="141"/>
        <item x="49"/>
        <item m="1" x="226"/>
        <item m="1" x="227"/>
        <item x="54"/>
        <item x="62"/>
        <item x="14"/>
        <item x="52"/>
        <item m="1" x="201"/>
        <item m="1" x="117"/>
        <item x="50"/>
        <item x="3"/>
        <item x="70"/>
        <item x="79"/>
        <item m="1" x="167"/>
        <item m="1" x="131"/>
        <item m="1" x="139"/>
        <item x="68"/>
        <item x="66"/>
        <item m="1" x="229"/>
        <item x="65"/>
        <item m="1" x="216"/>
        <item x="40"/>
        <item m="1" x="88"/>
        <item x="17"/>
        <item m="1" x="90"/>
        <item m="1" x="165"/>
        <item m="1" x="82"/>
        <item x="26"/>
        <item m="1" x="136"/>
        <item m="1" x="184"/>
        <item m="1" x="83"/>
        <item m="1" x="187"/>
        <item m="1" x="208"/>
        <item m="1" x="97"/>
        <item x="30"/>
        <item m="1" x="177"/>
        <item m="1" x="118"/>
        <item m="1" x="158"/>
        <item m="1" x="171"/>
        <item x="4"/>
        <item m="1" x="135"/>
        <item m="1" x="115"/>
        <item m="1" x="221"/>
        <item m="1" x="151"/>
        <item m="1" x="102"/>
        <item m="1" x="207"/>
        <item m="1" x="176"/>
        <item x="74"/>
        <item m="1" x="122"/>
        <item m="1" x="211"/>
        <item x="18"/>
        <item m="1" x="126"/>
        <item m="1" x="210"/>
        <item m="1" x="148"/>
        <item x="10"/>
        <item m="1" x="138"/>
        <item x="69"/>
        <item x="25"/>
        <item m="1" x="214"/>
        <item m="1" x="223"/>
        <item m="1" x="182"/>
        <item x="45"/>
        <item m="1" x="100"/>
        <item m="1" x="230"/>
        <item m="1" x="183"/>
        <item m="1" x="119"/>
        <item m="1" x="224"/>
        <item m="1" x="94"/>
        <item m="1" x="197"/>
        <item m="1" x="123"/>
        <item x="55"/>
        <item m="1" x="196"/>
        <item m="1" x="233"/>
        <item m="1" x="127"/>
        <item m="1" x="194"/>
        <item x="34"/>
        <item x="8"/>
        <item m="1" x="124"/>
        <item x="38"/>
        <item m="1" x="192"/>
        <item x="36"/>
        <item m="1" x="189"/>
        <item m="1" x="91"/>
        <item x="24"/>
        <item m="1" x="209"/>
        <item m="1" x="95"/>
        <item x="29"/>
        <item m="1" x="132"/>
        <item m="1" x="105"/>
        <item m="1" x="232"/>
        <item x="35"/>
        <item x="76"/>
        <item m="1" x="193"/>
        <item x="39"/>
        <item x="6"/>
        <item x="63"/>
        <item m="1" x="133"/>
        <item x="78"/>
        <item m="1" x="110"/>
        <item m="1" x="96"/>
        <item x="13"/>
        <item x="2"/>
        <item m="1" x="179"/>
        <item m="1" x="178"/>
        <item m="1" x="159"/>
        <item x="41"/>
        <item m="1" x="134"/>
        <item m="1" x="93"/>
        <item m="1" x="154"/>
        <item m="1" x="104"/>
        <item m="1" x="185"/>
        <item x="75"/>
        <item m="1" x="222"/>
        <item m="1" x="206"/>
        <item x="11"/>
        <item m="1" x="156"/>
        <item m="1" x="111"/>
        <item x="46"/>
        <item m="1" x="92"/>
        <item m="1" x="146"/>
        <item x="61"/>
        <item m="1" x="85"/>
        <item x="19"/>
        <item m="1" x="103"/>
        <item m="1" x="164"/>
        <item m="1" x="112"/>
        <item m="1" x="162"/>
        <item x="9"/>
        <item x="57"/>
        <item x="64"/>
        <item h="1" x="0"/>
        <item h="1" x="60"/>
        <item x="27"/>
        <item m="1" x="108"/>
        <item m="1" x="125"/>
        <item x="16"/>
        <item m="1" x="142"/>
        <item m="1" x="217"/>
        <item m="1" x="225"/>
        <item x="56"/>
        <item m="1" x="172"/>
        <item m="1" x="155"/>
        <item m="1" x="137"/>
        <item m="1" x="220"/>
        <item m="1" x="180"/>
        <item x="59"/>
        <item m="1" x="153"/>
        <item x="33"/>
        <item m="1" x="107"/>
        <item m="1" x="219"/>
        <item m="1" x="152"/>
        <item m="1" x="121"/>
        <item m="1" x="87"/>
        <item x="58"/>
        <item x="1"/>
        <item m="1" x="128"/>
        <item m="1" x="101"/>
        <item m="1" x="129"/>
        <item m="1" x="160"/>
        <item m="1" x="200"/>
        <item m="1" x="191"/>
        <item x="67"/>
        <item x="77"/>
        <item x="80"/>
        <item m="1" x="147"/>
        <item m="1" x="161"/>
        <item x="7"/>
        <item m="1" x="86"/>
        <item m="1" x="202"/>
        <item m="1" x="149"/>
        <item m="1" x="231"/>
        <item m="1" x="99"/>
        <item m="1" x="170"/>
        <item m="1" x="212"/>
        <item m="1" x="81"/>
        <item m="1" x="140"/>
        <item h="1" m="1" x="190"/>
        <item h="1" x="15"/>
        <item h="1" m="1" x="198"/>
        <item h="1" m="1" x="168"/>
        <item h="1" x="71"/>
        <item h="1" x="20"/>
        <item h="1" x="31"/>
        <item h="1" x="44"/>
        <item h="1" x="48"/>
        <item h="1" x="5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54">
        <item m="1" x="2067"/>
        <item m="1" x="2048"/>
        <item m="1" x="2028"/>
        <item m="1" x="2013"/>
        <item m="1" x="2000"/>
        <item m="1" x="1990"/>
        <item m="1" x="1981"/>
        <item m="1" x="1974"/>
        <item m="1" x="2043"/>
        <item m="1" x="2133"/>
        <item m="1" x="2104"/>
        <item m="1" x="2081"/>
        <item m="1" x="2022"/>
        <item m="1" x="363"/>
        <item m="1" x="256"/>
        <item m="1" x="382"/>
        <item m="1" x="345"/>
        <item m="1" x="596"/>
        <item m="1" x="549"/>
        <item m="1" x="505"/>
        <item m="1" x="418"/>
        <item m="1" x="343"/>
        <item m="1" x="836"/>
        <item m="1" x="787"/>
        <item m="1" x="735"/>
        <item m="1" x="459"/>
        <item m="1" x="417"/>
        <item m="1" x="931"/>
        <item m="1" x="882"/>
        <item m="1" x="830"/>
        <item m="1" x="781"/>
        <item m="1" x="732"/>
        <item m="1" x="501"/>
        <item m="1" x="338"/>
        <item m="1" x="305"/>
        <item m="1" x="270"/>
        <item m="1" x="2141"/>
        <item m="1" x="2111"/>
        <item m="1" x="2088"/>
        <item m="1" x="2063"/>
        <item m="1" x="2044"/>
        <item m="1" x="2025"/>
        <item m="1" x="2010"/>
        <item m="1" x="409"/>
        <item m="1" x="372"/>
        <item m="1" x="331"/>
        <item m="1" x="298"/>
        <item m="1" x="263"/>
        <item m="1" x="2134"/>
        <item m="1" x="2105"/>
        <item m="1" x="2082"/>
        <item m="1" x="2059"/>
        <item m="1" x="2040"/>
        <item m="1" x="488"/>
        <item m="1" x="446"/>
        <item m="1" x="401"/>
        <item m="1" x="364"/>
        <item m="1" x="323"/>
        <item m="1" x="290"/>
        <item m="1" x="257"/>
        <item m="1" x="2128"/>
        <item m="1" x="2101"/>
        <item m="1" x="2078"/>
        <item m="1" x="573"/>
        <item m="1" x="529"/>
        <item m="1" x="479"/>
        <item m="1" x="393"/>
        <item m="1" x="2124"/>
        <item m="1" x="661"/>
        <item m="1" x="614"/>
        <item m="1" x="564"/>
        <item m="1" x="520"/>
        <item m="1" x="471"/>
        <item m="1" x="429"/>
        <item m="1" x="387"/>
        <item m="1" x="350"/>
        <item m="1" x="313"/>
        <item m="1" x="705"/>
        <item m="1" x="652"/>
        <item m="1" x="605"/>
        <item m="1" x="512"/>
        <item m="1" x="423"/>
        <item m="1" x="383"/>
        <item m="1" x="346"/>
        <item m="1" x="845"/>
        <item m="1" x="696"/>
        <item m="1" x="644"/>
        <item m="1" x="597"/>
        <item m="1" x="506"/>
        <item m="1" x="461"/>
        <item m="1" x="419"/>
        <item m="1" x="890"/>
        <item m="1" x="837"/>
        <item m="1" x="788"/>
        <item m="1" x="736"/>
        <item m="1" x="689"/>
        <item m="1" x="592"/>
        <item m="1" x="547"/>
        <item m="1" x="503"/>
        <item m="1" x="1033"/>
        <item m="1" x="983"/>
        <item m="1" x="932"/>
        <item m="1" x="883"/>
        <item m="1" x="831"/>
        <item m="1" x="733"/>
        <item m="1" x="686"/>
        <item m="1" x="638"/>
        <item m="1" x="591"/>
        <item m="1" x="1130"/>
        <item m="1" x="1027"/>
        <item m="1" x="977"/>
        <item m="1" x="927"/>
        <item m="1" x="878"/>
        <item m="1" x="828"/>
        <item m="1" x="779"/>
        <item m="1" x="731"/>
        <item m="1" x="684"/>
        <item m="1" x="496"/>
        <item m="1" x="454"/>
        <item m="1" x="373"/>
        <item m="1" x="332"/>
        <item m="1" x="299"/>
        <item m="1" x="264"/>
        <item m="1" x="2135"/>
        <item m="1" x="2106"/>
        <item m="1" x="2083"/>
        <item m="1" x="582"/>
        <item m="1" x="538"/>
        <item m="1" x="447"/>
        <item m="1" x="402"/>
        <item m="1" x="365"/>
        <item m="1" x="324"/>
        <item m="1" x="291"/>
        <item m="1" x="258"/>
        <item m="1" x="2129"/>
        <item m="1" x="671"/>
        <item m="1" x="624"/>
        <item m="1" x="574"/>
        <item m="1" x="530"/>
        <item m="1" x="480"/>
        <item m="1" x="438"/>
        <item m="1" x="394"/>
        <item m="1" x="357"/>
        <item m="1" x="318"/>
        <item m="1" x="285"/>
        <item m="1" x="762"/>
        <item m="1" x="714"/>
        <item m="1" x="662"/>
        <item m="1" x="615"/>
        <item m="1" x="565"/>
        <item m="1" x="521"/>
        <item m="1" x="472"/>
        <item m="1" x="430"/>
        <item m="1" x="388"/>
        <item m="1" x="351"/>
        <item m="1" x="855"/>
        <item m="1" x="806"/>
        <item m="1" x="753"/>
        <item m="1" x="706"/>
        <item m="1" x="606"/>
        <item m="1" x="557"/>
        <item m="1" x="513"/>
        <item m="1" x="466"/>
        <item m="1" x="424"/>
        <item m="1" x="949"/>
        <item m="1" x="900"/>
        <item m="1" x="846"/>
        <item m="1" x="797"/>
        <item m="1" x="697"/>
        <item m="1" x="645"/>
        <item m="1" x="551"/>
        <item m="1" x="1042"/>
        <item m="1" x="992"/>
        <item m="1" x="940"/>
        <item m="1" x="891"/>
        <item m="1" x="838"/>
        <item m="1" x="789"/>
        <item m="1" x="737"/>
        <item m="1" x="690"/>
        <item m="1" x="640"/>
        <item m="1" x="593"/>
        <item m="1" x="1138"/>
        <item m="1" x="1088"/>
        <item m="1" x="1034"/>
        <item m="1" x="984"/>
        <item m="1" x="933"/>
        <item m="1" x="884"/>
        <item m="1" x="832"/>
        <item m="1" x="783"/>
        <item m="1" x="687"/>
        <item m="1" x="1232"/>
        <item m="1" x="1131"/>
        <item m="1" x="1081"/>
        <item m="1" x="1028"/>
        <item m="1" x="978"/>
        <item m="1" x="928"/>
        <item m="1" x="879"/>
        <item m="1" x="829"/>
        <item m="1" x="780"/>
        <item m="1" x="1329"/>
        <item m="1" x="1279"/>
        <item m="1" x="1226"/>
        <item m="1" x="1177"/>
        <item m="1" x="1126"/>
        <item m="1" x="1076"/>
        <item m="1" x="1025"/>
        <item m="1" x="975"/>
        <item m="1" x="926"/>
        <item m="1" x="877"/>
        <item m="1" x="679"/>
        <item m="1" x="583"/>
        <item m="1" x="539"/>
        <item m="1" x="448"/>
        <item m="1" x="403"/>
        <item m="1" x="366"/>
        <item m="1" x="292"/>
        <item m="1" x="771"/>
        <item m="1" x="723"/>
        <item m="1" x="672"/>
        <item m="1" x="575"/>
        <item m="1" x="531"/>
        <item m="1" x="481"/>
        <item m="1" x="439"/>
        <item m="1" x="395"/>
        <item m="1" x="358"/>
        <item m="1" x="864"/>
        <item m="1" x="815"/>
        <item m="1" x="763"/>
        <item m="1" x="715"/>
        <item m="1" x="663"/>
        <item m="1" x="566"/>
        <item m="1" x="522"/>
        <item m="1" x="473"/>
        <item m="1" x="431"/>
        <item m="1" x="959"/>
        <item m="1" x="910"/>
        <item m="1" x="856"/>
        <item m="1" x="807"/>
        <item m="1" x="754"/>
        <item m="1" x="707"/>
        <item m="1" x="654"/>
        <item m="1" x="607"/>
        <item m="1" x="558"/>
        <item m="1" x="514"/>
        <item m="1" x="1052"/>
        <item m="1" x="1002"/>
        <item m="1" x="950"/>
        <item m="1" x="901"/>
        <item m="1" x="847"/>
        <item m="1" x="745"/>
        <item m="1" x="698"/>
        <item m="1" x="646"/>
        <item m="1" x="599"/>
        <item m="1" x="1148"/>
        <item m="1" x="1098"/>
        <item m="1" x="1043"/>
        <item m="1" x="993"/>
        <item m="1" x="941"/>
        <item m="1" x="839"/>
        <item m="1" x="790"/>
        <item m="1" x="738"/>
        <item m="1" x="691"/>
        <item m="1" x="1241"/>
        <item m="1" x="1191"/>
        <item m="1" x="1139"/>
        <item m="1" x="1035"/>
        <item m="1" x="985"/>
        <item m="1" x="934"/>
        <item m="1" x="885"/>
        <item m="1" x="833"/>
        <item m="1" x="784"/>
        <item m="1" x="1337"/>
        <item m="1" x="1287"/>
        <item m="1" x="1233"/>
        <item m="1" x="1183"/>
        <item m="1" x="1132"/>
        <item m="1" x="1082"/>
        <item m="1" x="1029"/>
        <item m="1" x="979"/>
        <item m="1" x="929"/>
        <item m="1" x="880"/>
        <item m="1" x="1428"/>
        <item m="1" x="1381"/>
        <item m="1" x="1330"/>
        <item m="1" x="1280"/>
        <item m="1" x="1227"/>
        <item m="1" x="1178"/>
        <item m="1" x="1127"/>
        <item m="1" x="1077"/>
        <item m="1" x="1026"/>
        <item m="1" x="976"/>
        <item m="1" x="1516"/>
        <item m="1" x="1471"/>
        <item m="1" x="1422"/>
        <item m="1" x="1375"/>
        <item m="1" x="1325"/>
        <item m="1" x="1275"/>
        <item m="1" x="1224"/>
        <item m="1" x="1175"/>
        <item m="1" x="1125"/>
        <item m="1" x="1075"/>
        <item m="1" x="872"/>
        <item m="1" x="823"/>
        <item m="1" x="772"/>
        <item m="1" x="724"/>
        <item m="1" x="673"/>
        <item m="1" x="626"/>
        <item m="1" x="576"/>
        <item m="1" x="532"/>
        <item m="1" x="482"/>
        <item m="1" x="440"/>
        <item m="1" x="967"/>
        <item m="1" x="918"/>
        <item m="1" x="865"/>
        <item m="1" x="816"/>
        <item m="1" x="764"/>
        <item m="1" x="716"/>
        <item m="1" x="664"/>
        <item m="1" x="617"/>
        <item m="1" x="567"/>
        <item m="1" x="523"/>
        <item m="1" x="1062"/>
        <item m="1" x="1012"/>
        <item m="1" x="857"/>
        <item m="1" x="808"/>
        <item m="1" x="755"/>
        <item m="1" x="708"/>
        <item m="1" x="655"/>
        <item m="1" x="608"/>
        <item m="1" x="1158"/>
        <item m="1" x="1108"/>
        <item m="1" x="1053"/>
        <item m="1" x="1003"/>
        <item m="1" x="951"/>
        <item m="1" x="902"/>
        <item m="1" x="848"/>
        <item m="1" x="799"/>
        <item m="1" x="746"/>
        <item m="1" x="699"/>
        <item m="1" x="1201"/>
        <item m="1" x="1149"/>
        <item m="1" x="1099"/>
        <item m="1" x="1044"/>
        <item m="1" x="994"/>
        <item m="1" x="942"/>
        <item m="1" x="840"/>
        <item m="1" x="791"/>
        <item m="1" x="1347"/>
        <item m="1" x="1297"/>
        <item m="1" x="1242"/>
        <item m="1" x="1192"/>
        <item m="1" x="1140"/>
        <item m="1" x="1090"/>
        <item m="1" x="1036"/>
        <item m="1" x="986"/>
        <item m="1" x="935"/>
        <item m="1" x="886"/>
        <item m="1" x="1437"/>
        <item m="1" x="1390"/>
        <item m="1" x="1338"/>
        <item m="1" x="1288"/>
        <item m="1" x="1184"/>
        <item m="1" x="1133"/>
        <item m="1" x="1083"/>
        <item m="1" x="1030"/>
        <item m="1" x="980"/>
        <item m="1" x="1478"/>
        <item m="1" x="1429"/>
        <item m="1" x="1382"/>
        <item m="1" x="1281"/>
        <item m="1" x="1228"/>
        <item m="1" x="1179"/>
        <item m="1" x="1128"/>
        <item m="1" x="1078"/>
        <item m="1" x="1605"/>
        <item m="1" x="1564"/>
        <item m="1" x="1517"/>
        <item m="1" x="1472"/>
        <item m="1" x="1423"/>
        <item m="1" x="1376"/>
        <item m="1" x="1326"/>
        <item m="1" x="1276"/>
        <item m="1" x="1225"/>
        <item m="1" x="1176"/>
        <item m="1" x="1679"/>
        <item m="1" x="1642"/>
        <item m="1" x="1558"/>
        <item m="1" x="1512"/>
        <item m="1" x="1467"/>
        <item m="1" x="1324"/>
        <item m="1" x="968"/>
        <item m="1" x="919"/>
        <item m="1" x="866"/>
        <item m="1" x="817"/>
        <item m="1" x="765"/>
        <item m="1" x="717"/>
        <item m="1" x="665"/>
        <item m="1" x="618"/>
        <item m="1" x="1167"/>
        <item m="1" x="960"/>
        <item m="1" x="911"/>
        <item m="1" x="1261"/>
        <item m="1" x="1109"/>
        <item m="1" x="1054"/>
        <item m="1" x="1004"/>
        <item m="1" x="952"/>
        <item m="1" x="903"/>
        <item m="1" x="849"/>
        <item m="1" x="800"/>
        <item m="1" x="1252"/>
        <item m="1" x="1202"/>
        <item m="1" x="943"/>
        <item m="1" x="894"/>
        <item m="1" x="1447"/>
        <item m="1" x="1348"/>
        <item m="1" x="1298"/>
        <item m="1" x="1243"/>
        <item m="1" x="1193"/>
        <item m="1" x="1141"/>
        <item m="1" x="1091"/>
        <item m="1" x="1037"/>
        <item m="1" x="987"/>
        <item m="1" x="1533"/>
        <item m="1" x="1488"/>
        <item m="1" x="1438"/>
        <item m="1" x="1391"/>
        <item m="1" x="1339"/>
        <item m="1" x="1289"/>
        <item m="1" x="1235"/>
        <item m="1" x="1185"/>
        <item m="1" x="1134"/>
        <item m="1" x="1084"/>
        <item m="1" x="1613"/>
        <item m="1" x="1573"/>
        <item m="1" x="1524"/>
        <item m="1" x="1479"/>
        <item m="1" x="1430"/>
        <item m="1" x="1383"/>
        <item m="1" x="1332"/>
        <item m="1" x="1282"/>
        <item m="1" x="1180"/>
        <item m="1" x="1687"/>
        <item m="1" x="1606"/>
        <item m="1" x="1424"/>
        <item m="1" x="1752"/>
        <item m="1" x="1720"/>
        <item m="1" x="1680"/>
        <item m="1" x="1643"/>
        <item m="1" x="1601"/>
        <item m="1" x="1559"/>
        <item m="1" x="1513"/>
        <item m="1" x="1468"/>
        <item m="1" x="1421"/>
        <item m="1" x="1374"/>
        <item m="1" x="1808"/>
        <item m="1" x="1781"/>
        <item m="1" x="1746"/>
        <item m="1" x="1675"/>
        <item m="1" x="1598"/>
        <item m="1" x="1556"/>
        <item m="1" x="1511"/>
        <item m="1" x="1466"/>
        <item m="1" x="1269"/>
        <item m="1" x="1219"/>
        <item m="1" x="1168"/>
        <item m="1" x="1118"/>
        <item m="1" x="1064"/>
        <item m="1" x="1014"/>
        <item m="1" x="961"/>
        <item m="1" x="912"/>
        <item m="1" x="858"/>
        <item m="1" x="809"/>
        <item m="1" x="1365"/>
        <item m="1" x="1316"/>
        <item m="1" x="1262"/>
        <item m="1" x="1212"/>
        <item m="1" x="1160"/>
        <item m="1" x="1110"/>
        <item m="1" x="1055"/>
        <item m="1" x="1005"/>
        <item m="1" x="1349"/>
        <item m="1" x="1299"/>
        <item m="1" x="1244"/>
        <item m="1" x="1194"/>
        <item m="1" x="1142"/>
        <item m="1" x="1092"/>
        <item m="1" x="1622"/>
        <item m="1" x="1582"/>
        <item m="1" x="1534"/>
        <item m="1" x="1489"/>
        <item m="1" x="1439"/>
        <item m="1" x="1392"/>
        <item m="1" x="1290"/>
        <item m="1" x="1236"/>
        <item m="1" x="1186"/>
        <item m="1" x="1696"/>
        <item m="1" x="1659"/>
        <item m="1" x="1614"/>
        <item m="1" x="1574"/>
        <item m="1" x="1525"/>
        <item m="1" x="1480"/>
        <item m="1" x="1431"/>
        <item m="1" x="1384"/>
        <item m="1" x="1333"/>
        <item m="1" x="1283"/>
        <item m="1" x="1760"/>
        <item m="1" x="1728"/>
        <item m="1" x="1688"/>
        <item m="1" x="1651"/>
        <item m="1" x="1607"/>
        <item m="1" x="1566"/>
        <item m="1" x="1519"/>
        <item m="1" x="1474"/>
        <item m="1" x="1425"/>
        <item m="1" x="1378"/>
        <item m="1" x="1814"/>
        <item m="1" x="1788"/>
        <item m="1" x="1753"/>
        <item m="1" x="1644"/>
        <item m="1" x="1514"/>
        <item m="1" x="1469"/>
        <item m="1" x="1837"/>
        <item m="1" x="1747"/>
        <item m="1" x="1676"/>
        <item m="1" x="1639"/>
        <item m="1" x="1599"/>
        <item m="1" x="1896"/>
        <item m="1" x="1878"/>
        <item m="1" x="1854"/>
        <item m="1" x="1832"/>
        <item m="1" x="1804"/>
        <item m="1" x="1777"/>
        <item m="1" x="1744"/>
        <item m="1" x="1712"/>
        <item m="1" x="1674"/>
        <item m="1" x="1637"/>
        <item m="1" x="1461"/>
        <item m="1" x="1415"/>
        <item m="1" x="1366"/>
        <item m="1" x="1317"/>
        <item m="1" x="1263"/>
        <item m="1" x="1213"/>
        <item m="1" x="1161"/>
        <item m="1" x="1111"/>
        <item m="1" x="1056"/>
        <item m="1" x="1006"/>
        <item m="1" x="1549"/>
        <item m="1" x="1504"/>
        <item m="1" x="1456"/>
        <item m="1" x="1409"/>
        <item m="1" x="1358"/>
        <item m="1" x="1309"/>
        <item m="1" x="1254"/>
        <item m="1" x="1204"/>
        <item m="1" x="1152"/>
        <item m="1" x="1102"/>
        <item m="1" x="1628"/>
        <item m="1" x="1589"/>
        <item m="1" x="1543"/>
        <item m="1" x="1498"/>
        <item m="1" x="1448"/>
        <item m="1" x="1401"/>
        <item m="1" x="1245"/>
        <item m="1" x="1195"/>
        <item m="1" x="1666"/>
        <item m="1" x="1623"/>
        <item m="1" x="1583"/>
        <item m="1" x="1535"/>
        <item m="1" x="1490"/>
        <item m="1" x="1440"/>
        <item m="1" x="1393"/>
        <item m="1" x="1341"/>
        <item m="1" x="1291"/>
        <item m="1" x="1735"/>
        <item m="1" x="1697"/>
        <item m="1" x="1660"/>
        <item m="1" x="1615"/>
        <item m="1" x="1575"/>
        <item m="1" x="1526"/>
        <item m="1" x="1481"/>
        <item m="1" x="1432"/>
        <item m="1" x="1385"/>
        <item m="1" x="1821"/>
        <item m="1" x="1794"/>
        <item m="1" x="1761"/>
        <item m="1" x="1729"/>
        <item m="1" x="1689"/>
        <item m="1" x="1652"/>
        <item m="1" x="1608"/>
        <item m="1" x="1567"/>
        <item m="1" x="1520"/>
        <item m="1" x="1865"/>
        <item m="1" x="1843"/>
        <item m="1" x="1815"/>
        <item m="1" x="1754"/>
        <item m="1" x="1722"/>
        <item m="1" x="1682"/>
        <item m="1" x="1645"/>
        <item m="1" x="1602"/>
        <item m="1" x="1561"/>
        <item m="1" x="1901"/>
        <item m="1" x="1883"/>
        <item m="1" x="1860"/>
        <item m="1" x="1809"/>
        <item m="1" x="1783"/>
        <item m="1" x="1748"/>
        <item m="1" x="1716"/>
        <item m="1" x="1677"/>
        <item m="1" x="1640"/>
        <item m="1" x="1926"/>
        <item m="1" x="1914"/>
        <item m="1" x="1897"/>
        <item m="1" x="1879"/>
        <item m="1" x="1855"/>
        <item m="1" x="1833"/>
        <item m="1" x="1778"/>
        <item m="1" x="1745"/>
        <item m="1" x="1713"/>
        <item m="1" x="1943"/>
        <item m="1" x="1935"/>
        <item m="1" x="1923"/>
        <item m="1" x="1911"/>
        <item m="1" x="1893"/>
        <item m="1" x="1875"/>
        <item m="1" x="1852"/>
        <item m="1" x="1830"/>
        <item m="1" x="1803"/>
        <item m="1" x="1776"/>
        <item m="1" x="1633"/>
        <item m="1" x="1594"/>
        <item m="1" x="1550"/>
        <item m="1" x="1505"/>
        <item m="1" x="1410"/>
        <item m="1" x="1359"/>
        <item m="1" x="1310"/>
        <item m="1" x="1255"/>
        <item m="1" x="1205"/>
        <item m="1" x="1708"/>
        <item m="1" x="1670"/>
        <item m="1" x="1629"/>
        <item m="1" x="1590"/>
        <item m="1" x="1544"/>
        <item m="1" x="1499"/>
        <item m="1" x="1449"/>
        <item m="1" x="1402"/>
        <item m="1" x="1351"/>
        <item m="1" x="1301"/>
        <item m="1" x="1772"/>
        <item m="1" x="1740"/>
        <item m="1" x="1704"/>
        <item m="1" x="1667"/>
        <item m="1" x="1624"/>
        <item m="1" x="1536"/>
        <item m="1" x="1491"/>
        <item m="1" x="1441"/>
        <item m="1" x="1826"/>
        <item m="1" x="1799"/>
        <item m="1" x="1768"/>
        <item m="1" x="1736"/>
        <item m="1" x="1698"/>
        <item m="1" x="1661"/>
        <item m="1" x="1616"/>
        <item m="1" x="1576"/>
        <item m="1" x="1527"/>
        <item m="1" x="1482"/>
        <item m="1" x="1870"/>
        <item m="1" x="1848"/>
        <item m="1" x="1822"/>
        <item m="1" x="1795"/>
        <item m="1" x="1762"/>
        <item m="1" x="1730"/>
        <item m="1" x="1690"/>
        <item m="1" x="1653"/>
        <item m="1" x="1568"/>
        <item m="1" x="1906"/>
        <item m="1" x="1888"/>
        <item m="1" x="1866"/>
        <item m="1" x="1844"/>
        <item m="1" x="1816"/>
        <item m="1" x="1755"/>
        <item m="1" x="1723"/>
        <item m="1" x="1683"/>
        <item m="1" x="1646"/>
        <item m="1" x="1930"/>
        <item m="1" x="1918"/>
        <item m="1" x="1902"/>
        <item m="1" x="1884"/>
        <item m="1" x="1861"/>
        <item m="1" x="1839"/>
        <item m="1" x="1810"/>
        <item m="1" x="1784"/>
        <item m="1" x="1749"/>
        <item m="1" x="1717"/>
        <item m="1" x="1938"/>
        <item m="1" x="1915"/>
        <item m="1" x="1880"/>
        <item m="1" x="1856"/>
        <item m="1" x="1834"/>
        <item m="1" x="1806"/>
        <item m="1" x="1779"/>
        <item m="1" x="1955"/>
        <item m="1" x="1951"/>
        <item m="1" x="1944"/>
        <item m="1" x="1936"/>
        <item m="1" x="1924"/>
        <item m="1" x="1912"/>
        <item m="1" x="1894"/>
        <item m="1" x="1876"/>
        <item m="1" x="1853"/>
        <item m="1" x="1831"/>
        <item m="1" x="1960"/>
        <item m="1" x="1958"/>
        <item m="1" x="1954"/>
        <item m="1" x="1950"/>
        <item m="1" x="1942"/>
        <item m="1" x="1910"/>
        <item m="1" x="1892"/>
        <item m="1" x="2019"/>
        <item m="1" x="2005"/>
        <item m="1" x="1995"/>
        <item m="1" x="1985"/>
        <item m="1" x="1978"/>
        <item m="1" x="1971"/>
        <item m="1" x="1967"/>
        <item m="1" x="1964"/>
        <item m="1" x="1962"/>
        <item m="1" x="2071"/>
        <item m="1" x="2052"/>
        <item m="1" x="2032"/>
        <item m="1" x="2017"/>
        <item m="1" x="2003"/>
        <item m="1" x="1993"/>
        <item m="1" x="1983"/>
        <item m="1" x="1976"/>
        <item m="1" x="1970"/>
        <item m="1" x="1966"/>
        <item m="1" x="2116"/>
        <item m="1" x="2093"/>
        <item m="1" x="2068"/>
        <item m="1" x="2049"/>
        <item m="1" x="2029"/>
        <item m="1" x="2014"/>
        <item m="1" x="2001"/>
        <item m="1" x="1991"/>
        <item m="1" x="1982"/>
        <item m="1" x="1975"/>
        <item m="1" x="271"/>
        <item m="1" x="2142"/>
        <item m="1" x="2112"/>
        <item m="1" x="2089"/>
        <item m="1" x="2064"/>
        <item m="1" x="2045"/>
        <item m="1" x="2026"/>
        <item m="1" x="2011"/>
        <item m="1" x="1999"/>
        <item m="1" x="1989"/>
        <item m="1" x="333"/>
        <item m="1" x="300"/>
        <item m="1" x="265"/>
        <item m="1" x="2136"/>
        <item m="1" x="2107"/>
        <item m="1" x="2084"/>
        <item m="1" x="2060"/>
        <item m="1" x="2041"/>
        <item m="1" x="2023"/>
        <item m="1" x="2008"/>
        <item m="1" x="404"/>
        <item m="1" x="367"/>
        <item m="1" x="326"/>
        <item m="1" x="259"/>
        <item m="1" x="2130"/>
        <item m="1" x="2057"/>
        <item m="1" x="2038"/>
        <item m="1" x="483"/>
        <item m="1" x="441"/>
        <item m="1" x="396"/>
        <item m="1" x="359"/>
        <item m="1" x="319"/>
        <item m="1" x="286"/>
        <item m="1" x="2152"/>
        <item m="1" x="2125"/>
        <item m="1" x="2099"/>
        <item m="1" x="2076"/>
        <item m="1" x="474"/>
        <item m="1" x="432"/>
        <item m="1" x="2122"/>
        <item m="1" x="609"/>
        <item m="1" x="559"/>
        <item m="1" x="515"/>
        <item m="1" x="467"/>
        <item m="1" x="425"/>
        <item m="1" x="384"/>
        <item m="1" x="311"/>
        <item m="1" x="278"/>
        <item m="1" x="747"/>
        <item m="1" x="700"/>
        <item m="1" x="647"/>
        <item m="1" x="600"/>
        <item m="1" x="552"/>
        <item m="1" x="508"/>
        <item m="1" x="462"/>
        <item m="1" x="420"/>
        <item m="1" x="381"/>
        <item m="1" x="344"/>
        <item m="1" x="2119"/>
        <item m="1" x="2096"/>
        <item m="1" x="2072"/>
        <item m="1" x="2053"/>
        <item m="1" x="2033"/>
        <item m="1" x="2018"/>
        <item m="1" x="2004"/>
        <item m="1" x="1994"/>
        <item m="1" x="1984"/>
        <item m="1" x="1977"/>
        <item m="1" x="275"/>
        <item m="1" x="2146"/>
        <item m="1" x="2117"/>
        <item m="1" x="2094"/>
        <item m="1" x="2069"/>
        <item m="1" x="2050"/>
        <item m="1" x="2030"/>
        <item m="1" x="2015"/>
        <item m="1" x="2002"/>
        <item m="1" x="1992"/>
        <item m="1" x="339"/>
        <item m="1" x="306"/>
        <item m="1" x="2143"/>
        <item m="1" x="2113"/>
        <item m="1" x="2090"/>
        <item m="1" x="2046"/>
        <item m="1" x="2027"/>
        <item m="1" x="2012"/>
        <item m="1" x="411"/>
        <item m="1" x="374"/>
        <item m="1" x="334"/>
        <item m="1" x="301"/>
        <item m="1" x="266"/>
        <item m="1" x="2137"/>
        <item m="1" x="2108"/>
        <item m="1" x="2085"/>
        <item m="1" x="2061"/>
        <item m="1" x="2042"/>
        <item m="1" x="491"/>
        <item m="1" x="449"/>
        <item m="1" x="405"/>
        <item m="1" x="368"/>
        <item m="1" x="327"/>
        <item m="1" x="294"/>
        <item m="1" x="2131"/>
        <item m="1" x="2103"/>
        <item m="1" x="2080"/>
        <item m="1" x="577"/>
        <item m="1" x="533"/>
        <item m="1" x="484"/>
        <item m="1" x="442"/>
        <item m="1" x="397"/>
        <item m="1" x="360"/>
        <item m="1" x="320"/>
        <item m="1" x="287"/>
        <item m="1" x="2153"/>
        <item m="1" x="2126"/>
        <item m="1" x="666"/>
        <item m="1" x="619"/>
        <item m="1" x="569"/>
        <item m="1" x="525"/>
        <item m="1" x="475"/>
        <item m="1" x="433"/>
        <item m="1" x="390"/>
        <item m="1" x="353"/>
        <item m="1" x="315"/>
        <item m="1" x="282"/>
        <item m="1" x="757"/>
        <item m="1" x="709"/>
        <item m="1" x="657"/>
        <item m="1" x="610"/>
        <item m="1" x="560"/>
        <item m="1" x="516"/>
        <item m="1" x="468"/>
        <item m="1" x="426"/>
        <item m="1" x="385"/>
        <item m="1" x="348"/>
        <item m="1" x="850"/>
        <item m="1" x="748"/>
        <item m="1" x="701"/>
        <item m="1" x="601"/>
        <item m="1" x="553"/>
        <item m="1" x="509"/>
        <item m="1" x="463"/>
        <item m="1" x="421"/>
        <item m="1" x="944"/>
        <item m="1" x="895"/>
        <item m="1" x="841"/>
        <item m="1" x="792"/>
        <item m="1" x="739"/>
        <item m="1" x="692"/>
        <item m="1" x="641"/>
        <item m="1" x="594"/>
        <item m="1" x="548"/>
        <item m="1" x="504"/>
        <item m="1" x="342"/>
        <item m="1" x="309"/>
        <item m="1" x="276"/>
        <item m="1" x="2147"/>
        <item m="1" x="2118"/>
        <item m="1" x="2095"/>
        <item m="1" x="2070"/>
        <item m="1" x="2051"/>
        <item m="1" x="2031"/>
        <item m="1" x="2016"/>
        <item m="1" x="415"/>
        <item m="1" x="378"/>
        <item m="1" x="340"/>
        <item m="1" x="307"/>
        <item m="1" x="273"/>
        <item m="1" x="2144"/>
        <item m="1" x="2114"/>
        <item m="1" x="2091"/>
        <item m="1" x="2066"/>
        <item m="1" x="2047"/>
        <item m="1" x="497"/>
        <item m="1" x="455"/>
        <item m="1" x="412"/>
        <item m="1" x="375"/>
        <item m="1" x="267"/>
        <item m="1" x="2138"/>
        <item m="1" x="2086"/>
        <item m="1" x="584"/>
        <item m="1" x="540"/>
        <item m="1" x="492"/>
        <item m="1" x="450"/>
        <item m="1" x="406"/>
        <item m="1" x="369"/>
        <item m="1" x="328"/>
        <item m="1" x="295"/>
        <item m="1" x="261"/>
        <item m="1" x="2132"/>
        <item m="1" x="674"/>
        <item m="1" x="578"/>
        <item m="1" x="534"/>
        <item m="1" x="485"/>
        <item m="1" x="361"/>
        <item m="1" x="321"/>
        <item m="1" x="288"/>
        <item m="1" x="718"/>
        <item m="1" x="667"/>
        <item m="1" x="570"/>
        <item m="1" x="526"/>
        <item m="1" x="476"/>
        <item m="1" x="1093"/>
        <item m="1" x="734"/>
        <item m="1" x="561"/>
        <item m="1" x="1038"/>
        <item m="1" x="693"/>
        <item m="1" x="274"/>
        <item m="1" x="308"/>
        <item m="1" x="341"/>
        <item m="1" x="379"/>
        <item m="1" x="595"/>
        <item m="1" x="954"/>
        <item m="1" x="1047"/>
        <item m="1" x="554"/>
        <item m="1" x="936"/>
        <item m="1" x="649"/>
        <item m="1" x="945"/>
        <item m="1" x="354"/>
        <item m="1" x="859"/>
        <item m="1" x="434"/>
        <item m="1" x="896"/>
        <item m="1" x="391"/>
        <item m="1" x="544"/>
        <item m="1" x="2092"/>
        <item m="1" x="793"/>
        <item m="1" x="785"/>
        <item m="1" x="834"/>
        <item m="1" x="887"/>
        <item m="1" x="710"/>
        <item m="1" x="749"/>
        <item m="1" x="851"/>
        <item m="1" x="905"/>
        <item m="1" x="802"/>
        <item m="1" x="702"/>
        <item m="1" x="517"/>
        <item m="1" x="611"/>
        <item m="1" x="510"/>
        <item m="1" x="2145"/>
        <item m="1" x="602"/>
        <item m="1" x="2115"/>
        <item m="1" x="688"/>
        <item m="1" x="633"/>
        <item m="1" x="268"/>
        <item m="1" x="680"/>
        <item m="1" x="2139"/>
        <item m="1" x="413"/>
        <item m="1" x="458"/>
        <item m="1" x="498"/>
        <item m="1" x="588"/>
        <item m="1" x="456"/>
        <item m="1" x="416"/>
        <item m="1" x="336"/>
        <item m="1" x="376"/>
        <item m="1" x="303"/>
        <item m="1" x="469"/>
        <item m="1" x="758"/>
        <item m="1" x="427"/>
        <item m="1" x="842"/>
        <item m="1" x="658"/>
        <item m="1" x="810"/>
        <item m="1" x="1691"/>
        <item m="1" x="371"/>
        <item m="1" x="957"/>
        <item m="1" x="1199"/>
        <item m="1" x="1724"/>
        <item m="1" x="1354"/>
        <item m="1" x="1304"/>
        <item m="1" x="1790"/>
        <item m="1" x="1249"/>
        <item m="1" x="586"/>
        <item m="1" x="1345"/>
        <item m="1" x="728"/>
        <item m="1" x="414"/>
        <item m="1" x="759"/>
        <item m="1" x="477"/>
        <item m="1" x="1057"/>
        <item m="1" x="955"/>
        <item m="1" x="1343"/>
        <item m="1" x="906"/>
        <item m="1" x="794"/>
        <item m="1" x="694"/>
        <item m="1" x="1094"/>
        <item m="1" x="786"/>
        <item m="1" x="1135"/>
        <item m="1" x="1220"/>
        <item m="1" x="1001"/>
        <item m="1" x="1528"/>
        <item m="1" x="1190"/>
        <item m="1" x="1435"/>
        <item m="1" x="1500"/>
        <item m="1" x="1154"/>
        <item m="1" x="1050"/>
        <item m="1" x="1545"/>
        <item m="1" x="969"/>
        <item m="1" x="1530"/>
        <item m="1" x="881"/>
        <item m="1" x="1237"/>
        <item m="1" x="930"/>
        <item m="1" x="1085"/>
        <item m="1" x="612"/>
        <item m="1" x="1124"/>
        <item m="1" x="1136"/>
        <item m="1" x="1625"/>
        <item m="1" x="971"/>
        <item m="1" x="1051"/>
        <item m="1" x="1067"/>
        <item m="1" x="1215"/>
        <item m="1" x="713"/>
        <item m="1" x="1106"/>
        <item m="1" x="813"/>
        <item m="1" x="1457"/>
        <item m="1" x="1170"/>
        <item m="1" x="1270"/>
        <item m="1" x="958"/>
        <item m="1" x="1318"/>
        <item m="1" x="1060"/>
        <item m="1" x="337"/>
        <item m="1" x="1017"/>
        <item m="1" x="1120"/>
        <item m="1" x="1585"/>
        <item m="1" x="676"/>
        <item m="1" x="727"/>
        <item m="1" x="545"/>
        <item m="1" x="870"/>
        <item m="1" x="1609"/>
        <item m="1" x="803"/>
        <item m="1" x="399"/>
        <item m="1" x="1285"/>
        <item m="1" x="1328"/>
        <item m="1" x="875"/>
        <item m="1" x="1603"/>
        <item m="1" x="1442"/>
        <item m="1" x="1302"/>
        <item m="1" x="1197"/>
        <item m="1" x="579"/>
        <item m="1" x="889"/>
        <item m="1" x="1352"/>
        <item m="1" x="1071"/>
        <item m="1" x="921"/>
        <item m="1" x="1433"/>
        <item m="1" x="1360"/>
        <item m="1" x="863"/>
        <item m="1" x="821"/>
        <item m="1" x="1009"/>
        <item m="1" x="722"/>
        <item m="1" x="1113"/>
        <item m="1" x="1264"/>
        <item m="1" x="1367"/>
        <item m="1" x="1470"/>
        <item m="1" x="1284"/>
        <item m="1" x="1129"/>
        <item m="1" x="636"/>
        <item m="1" x="1163"/>
        <item m="1" x="916"/>
        <item m="1" x="770"/>
        <item m="1" x="965"/>
        <item m="1" x="1214"/>
        <item m="1" x="1258"/>
        <item m="1" x="1312"/>
        <item m="1" x="1147"/>
        <item m="1" x="1023"/>
        <item m="1" x="1208"/>
        <item m="1" x="457"/>
        <item m="1" x="854"/>
        <item m="1" x="631"/>
        <item m="1" x="1223"/>
        <item m="1" x="1072"/>
        <item m="1" x="805"/>
        <item m="1" x="719"/>
        <item m="1" x="1174"/>
        <item m="1" x="1647"/>
        <item m="1" x="908"/>
        <item m="1" x="1404"/>
        <item m="1" x="683"/>
        <item m="1" x="1562"/>
        <item m="1" x="1273"/>
        <item m="1" x="1073"/>
        <item m="1" x="972"/>
        <item m="1" x="1105"/>
        <item m="1" x="1155"/>
        <item m="1" x="541"/>
        <item m="1" x="1353"/>
        <item m="1" x="1450"/>
        <item m="1" x="585"/>
        <item m="1" x="948"/>
        <item m="1" x="1207"/>
        <item m="1" x="493"/>
        <item m="1" x="1257"/>
        <item m="1" x="1403"/>
        <item m="1" x="304"/>
        <item m="1" x="589"/>
        <item m="1" x="729"/>
        <item m="1" x="377"/>
        <item m="1" x="777"/>
        <item m="1" x="499"/>
        <item m="1" x="1040"/>
        <item m="1" x="1021"/>
        <item m="1" x="982"/>
        <item m="1" x="1386"/>
        <item m="1" x="587"/>
        <item m="1" x="769"/>
        <item m="1" x="970"/>
        <item m="1" x="1293"/>
        <item m="1" x="1483"/>
        <item m="1" x="1095"/>
        <item m="1" x="775"/>
        <item m="1" x="825"/>
        <item m="1" x="938"/>
        <item m="1" x="623"/>
        <item m="1" x="1181"/>
        <item m="1" x="869"/>
        <item m="1" x="1032"/>
        <item m="1" x="778"/>
        <item m="1" x="730"/>
        <item m="1" x="1145"/>
        <item m="1" x="677"/>
        <item m="1" x="495"/>
        <item m="1" x="820"/>
        <item m="1" x="1247"/>
        <item m="1" x="1238"/>
        <item m="1" x="973"/>
        <item m="1" x="1066"/>
        <item m="1" x="721"/>
        <item m="1" x="844"/>
        <item m="1" x="1206"/>
        <item m="1" x="1049"/>
        <item m="1" x="1169"/>
        <item m="1" x="630"/>
        <item m="1" x="581"/>
        <item m="1" x="1394"/>
        <item m="1" x="827"/>
        <item m="1" x="1334"/>
        <item m="1" x="635"/>
        <item m="1" x="682"/>
        <item m="1" x="767"/>
        <item m="1" x="867"/>
        <item m="1" x="876"/>
        <item m="1" x="1008"/>
        <item m="1" x="852"/>
        <item m="1" x="543"/>
        <item m="1" x="659"/>
        <item m="1" x="1104"/>
        <item m="1" x="1256"/>
        <item m="1" x="453"/>
        <item m="1" x="1007"/>
        <item m="1" x="518"/>
        <item m="1" x="814"/>
        <item m="1" x="818"/>
        <item m="1" x="362"/>
        <item m="1" x="899"/>
        <item m="1" x="711"/>
        <item m="1" x="964"/>
        <item m="1" x="874"/>
        <item m="1" x="924"/>
        <item m="1" x="670"/>
        <item m="1" x="812"/>
        <item m="1" x="750"/>
        <item m="1" x="835"/>
        <item m="1" x="445"/>
        <item m="1" x="628"/>
        <item m="1" x="773"/>
        <item m="1" x="1112"/>
        <item m="1" x="451"/>
        <item m="1" x="1156"/>
        <item m="1" x="1537"/>
        <item m="1" x="922"/>
        <item m="1" x="562"/>
        <item m="1" x="997"/>
        <item m="1" x="675"/>
        <item m="1" x="1016"/>
        <item m="1" x="962"/>
        <item m="1" x="1059"/>
        <item m="1" x="795"/>
        <item m="1" x="500"/>
        <item m="1" x="862"/>
        <item m="1" x="1143"/>
        <item m="1" x="1311"/>
        <item m="1" x="1074"/>
        <item m="1" x="1731"/>
        <item m="1" x="435"/>
        <item m="1" x="860"/>
        <item m="1" x="642"/>
        <item m="1" x="1000"/>
        <item m="1" x="1570"/>
        <item m="1" x="1058"/>
        <item m="1" x="956"/>
        <item m="1" x="999"/>
        <item m="1" x="703"/>
        <item m="1" x="650"/>
        <item m="1" x="603"/>
        <item m="1" x="1427"/>
        <item m="1" x="1123"/>
        <item m="1" x="974"/>
        <item m="1" x="712"/>
        <item m="1" x="613"/>
        <item m="1" x="660"/>
        <item m="1" x="853"/>
        <item m="1" x="811"/>
        <item m="1" x="1522"/>
        <item m="1" x="1342"/>
        <item m="1" x="1335"/>
        <item m="1" x="1484"/>
        <item m="1" x="1617"/>
        <item m="1" x="1344"/>
        <item m="1" x="444"/>
        <item m="1" x="296"/>
        <item m="1" x="329"/>
        <item m="1" x="1022"/>
        <item m="1" x="580"/>
        <item m="1" x="1230"/>
        <item m="1" x="535"/>
        <item m="1" x="486"/>
        <item m="1" x="725"/>
        <item m="1" x="370"/>
        <item m="1" x="407"/>
        <item m="1" x="1610"/>
        <item x="255"/>
        <item m="1" x="1300"/>
        <item m="1" x="1350"/>
        <item m="1" x="1331"/>
        <item m="1" x="465"/>
        <item m="1" x="1782"/>
        <item m="1" x="1838"/>
        <item m="1" x="1560"/>
        <item m="1" x="1557"/>
        <item m="1" x="1681"/>
        <item m="1" x="1721"/>
        <item m="1" x="1859"/>
        <item m="1" x="1497"/>
        <item m="1" x="1715"/>
        <item m="1" x="2062"/>
        <item m="1" x="2110"/>
        <item m="1" x="312"/>
        <item m="1" x="269"/>
        <item m="1" x="2087"/>
        <item m="1" x="651"/>
        <item m="1" x="279"/>
        <item m="1" x="604"/>
        <item m="1" x="2121"/>
        <item m="1" x="2148"/>
        <item m="1" x="2024"/>
        <item m="1" x="1988"/>
        <item m="1" x="1998"/>
        <item m="1" x="297"/>
        <item m="1" x="330"/>
        <item m="1" x="2009"/>
        <item m="1" x="386"/>
        <item m="1" x="563"/>
        <item m="1" x="2075"/>
        <item m="1" x="2098"/>
        <item m="1" x="470"/>
        <item m="1" x="2123"/>
        <item m="1" x="428"/>
        <item m="1" x="2150"/>
        <item m="1" x="519"/>
        <item m="1" x="356"/>
        <item m="1" x="2151"/>
        <item m="1" x="284"/>
        <item m="1" x="317"/>
        <item m="1" x="437"/>
        <item m="1" x="464"/>
        <item m="1" x="511"/>
        <item m="1" x="555"/>
        <item m="1" x="422"/>
        <item m="1" x="742"/>
        <item m="1" x="389"/>
        <item m="1" x="277"/>
        <item m="1" x="1767"/>
        <item m="1" x="766"/>
        <item m="1" x="801"/>
        <item m="1" x="1475"/>
        <item m="1" x="751"/>
        <item m="1" x="2149"/>
        <item m="1" x="1377"/>
        <item m="1" x="1277"/>
        <item m="1" x="1518"/>
        <item m="1" x="1327"/>
        <item m="1" x="1565"/>
        <item m="1" x="1473"/>
        <item m="1" x="756"/>
        <item m="1" x="1013"/>
        <item m="1" x="1234"/>
        <item m="1" x="1211"/>
        <item m="1" x="1063"/>
        <item m="1" x="1117"/>
        <item m="1" x="398"/>
        <item m="1" x="653"/>
        <item m="1" x="443"/>
        <item m="1" x="1874"/>
        <item m="1" x="2034"/>
        <item m="1" x="639"/>
        <item m="1" x="550"/>
        <item m="1" x="1650"/>
        <item m="1" x="995"/>
        <item m="1" x="892"/>
        <item m="1" x="1356"/>
        <item m="1" x="632"/>
        <item m="1" x="325"/>
        <item m="1" x="1898"/>
        <item m="1" x="280"/>
        <item m="1" x="1789"/>
        <item m="1" x="1173"/>
        <item m="1" x="1922"/>
        <item m="1" x="1756"/>
        <item m="1" x="571"/>
        <item m="1" x="913"/>
        <item m="1" x="1150"/>
        <item m="1" x="695"/>
        <item m="1" x="893"/>
        <item m="1" x="1946"/>
        <item m="1" x="740"/>
        <item m="1" x="988"/>
        <item m="1" x="1089"/>
        <item m="1" x="489"/>
        <item m="1" x="1805"/>
        <item m="1" x="1618"/>
        <item m="1" x="1286"/>
        <item m="1" x="1703"/>
        <item m="1" x="316"/>
        <item m="1" x="490"/>
        <item m="1" x="798"/>
        <item m="1" x="598"/>
        <item m="1" x="410"/>
        <item m="1" x="2140"/>
        <item m="1" x="507"/>
        <item m="1" x="1399"/>
        <item m="1" x="524"/>
        <item m="1" x="643"/>
        <item m="1" x="1927"/>
        <item m="1" x="349"/>
        <item m="1" x="314"/>
        <item m="1" x="478"/>
        <item m="1" x="283"/>
        <item m="1" x="392"/>
        <item m="1" x="355"/>
        <item m="1" x="352"/>
        <item m="1" x="436"/>
        <item m="1" x="1400"/>
        <item m="1" x="272"/>
        <item m="1" x="460"/>
        <item m="1" x="262"/>
        <item m="1" x="380"/>
        <item m="1" x="744"/>
        <item m="1" x="939"/>
        <item m="1" x="1100"/>
        <item m="1" x="1045"/>
        <item m="1" x="1119"/>
        <item m="1" x="629"/>
        <item m="1" x="616"/>
        <item m="1" x="1638"/>
        <item m="1" x="1714"/>
        <item m="1" x="925"/>
        <item m="1" x="1521"/>
        <item m="1" x="1654"/>
        <item m="1" x="537"/>
        <item m="1" x="1569"/>
        <item m="1" x="1451"/>
        <item m="1" x="260"/>
        <item m="1" x="796"/>
        <item m="1" x="625"/>
        <item m="1" x="1934"/>
        <item m="1" x="752"/>
        <item m="1" x="1684"/>
        <item m="1" x="953"/>
        <item m="1" x="322"/>
        <item m="1" x="289"/>
        <item m="1" x="568"/>
        <item m="1" x="620"/>
        <item m="1" x="743"/>
        <item m="1" x="310"/>
        <item m="1" x="1307"/>
        <item m="1" x="556"/>
        <item m="1" x="502"/>
        <item m="1" x="1080"/>
        <item m="1" x="1229"/>
        <item m="1" x="1584"/>
        <item m="1" x="347"/>
        <item m="1" x="2065"/>
        <item m="1" x="1101"/>
        <item m="1" x="1046"/>
        <item m="1" x="1203"/>
        <item m="1" x="1151"/>
        <item m="1" x="1253"/>
        <item m="1" x="1308"/>
        <item m="1" x="1024"/>
        <item m="1" x="1542"/>
        <item m="1" x="996"/>
        <item m="1" x="1455"/>
        <item m="1" x="656"/>
        <item m="1" x="904"/>
        <item m="1" x="1357"/>
        <item m="1" x="1408"/>
        <item m="1" x="1251"/>
        <item m="1" x="915"/>
        <item m="1" x="1444"/>
        <item m="1" x="1379"/>
        <item m="1" x="281"/>
        <item m="1" x="1278"/>
        <item m="1" x="1426"/>
        <item m="1" x="627"/>
        <item m="1" x="1096"/>
        <item m="1" x="1239"/>
        <item m="1" x="1493"/>
        <item m="1" x="1817"/>
        <item m="1" x="1515"/>
        <item m="1" x="1578"/>
        <item m="1" x="1692"/>
        <item m="1" x="1396"/>
        <item m="1" x="1295"/>
        <item m="1" x="1763"/>
        <item m="1" x="1662"/>
        <item m="1" x="1485"/>
        <item m="1" x="1240"/>
        <item m="1" x="1655"/>
        <item m="1" x="1538"/>
        <item m="1" x="1388"/>
        <item m="1" x="1476"/>
        <item m="1" x="1380"/>
        <item m="1" x="1336"/>
        <item m="1" x="1699"/>
        <item m="1" x="1097"/>
        <item m="1" x="1303"/>
        <item m="1" x="1443"/>
        <item m="1" x="1395"/>
        <item m="1" x="1577"/>
        <item m="1" x="1189"/>
        <item m="1" x="1182"/>
        <item m="1" x="1529"/>
        <item m="1" x="1198"/>
        <item m="1" x="1248"/>
        <item m="1" x="1087"/>
        <item m="1" x="761"/>
        <item m="1" x="1041"/>
        <item m="1" x="1137"/>
        <item m="1" x="1146"/>
        <item m="1" x="1294"/>
        <item m="1" x="1231"/>
        <item m="1" x="1492"/>
        <item m="1" x="1387"/>
        <item m="1" x="991"/>
        <item m="1" x="1434"/>
        <item m="1" x="1187"/>
        <item m="1" x="1065"/>
        <item m="1" x="1246"/>
        <item m="1" x="542"/>
        <item m="1" x="1103"/>
        <item m="1" x="1048"/>
        <item m="1" x="494"/>
        <item m="1" x="408"/>
        <item m="1" x="998"/>
        <item m="1" x="963"/>
        <item m="1" x="487"/>
        <item m="1" x="819"/>
        <item m="1" x="726"/>
        <item m="1" x="1010"/>
        <item m="1" x="622"/>
        <item m="1" x="937"/>
        <item m="1" x="1015"/>
        <item m="1" x="774"/>
        <item m="1" x="720"/>
        <item m="1" x="452"/>
        <item m="1" x="946"/>
        <item m="1" x="1188"/>
        <item m="1" x="1114"/>
        <item m="1" x="572"/>
        <item m="1" x="776"/>
        <item m="1" x="768"/>
        <item m="1" x="1144"/>
        <item m="1" x="914"/>
        <item m="1" x="907"/>
        <item m="1" x="981"/>
        <item m="1" x="704"/>
        <item m="1" x="1164"/>
        <item m="1" x="989"/>
        <item m="1" x="1361"/>
        <item m="1" x="1086"/>
        <item m="1" x="1079"/>
        <item m="1" x="826"/>
        <item m="1" x="760"/>
        <item m="1" x="990"/>
        <item m="1" x="897"/>
        <item m="1" x="669"/>
        <item m="1" x="634"/>
        <item m="1" x="1031"/>
        <item m="1" x="782"/>
        <item m="1" x="741"/>
        <item m="1" x="1070"/>
        <item m="1" x="1373"/>
        <item m="1" x="1274"/>
        <item m="1" x="1020"/>
        <item m="1" x="1600"/>
        <item m="1" x="1292"/>
        <item m="1" x="1420"/>
        <item m="1" x="1196"/>
        <item m="1" x="873"/>
        <item m="1" x="909"/>
        <item m="1" x="536"/>
        <item m="1" x="1162"/>
        <item m="1" x="920"/>
        <item m="1" x="678"/>
        <item m="1" x="868"/>
        <item m="1" x="804"/>
        <item m="1" x="528"/>
        <item m="1" x="1265"/>
        <item m="1" x="2037"/>
        <item m="1" x="2056"/>
        <item m="1" x="2077"/>
        <item m="1" x="2100"/>
        <item m="1" x="2127"/>
        <item m="1" x="400"/>
        <item m="1" x="2039"/>
        <item m="1" x="2058"/>
        <item m="1" x="546"/>
        <item m="1" x="590"/>
        <item m="1" x="637"/>
        <item m="1" x="685"/>
        <item m="1" x="293"/>
        <item m="1" x="824"/>
        <item m="1" x="843"/>
        <item m="1" x="1039"/>
        <item m="1" x="681"/>
        <item m="1" x="861"/>
        <item m="1" x="1153"/>
        <item m="1" x="888"/>
        <item m="1" x="1411"/>
        <item m="1" x="1159"/>
        <item m="1" x="1340"/>
        <item m="1" x="527"/>
        <item m="1" x="648"/>
        <item m="1" x="2079"/>
        <item m="1" x="2109"/>
        <item m="1" x="335"/>
        <item m="1" x="2102"/>
        <item m="1" x="302"/>
        <item m="1" x="898"/>
        <item m="1" x="947"/>
        <item m="1" x="621"/>
        <item m="1" x="668"/>
        <item m="1" x="1216"/>
        <item m="1" x="1928"/>
        <item m="1" x="1509"/>
        <item m="1" x="1847"/>
        <item m="1" x="1323"/>
        <item m="1" x="1061"/>
        <item m="1" x="1947"/>
        <item m="1" x="1165"/>
        <item m="1" x="1222"/>
        <item m="1" x="1266"/>
        <item m="1" x="1685"/>
        <item m="1" x="1563"/>
        <item m="1" x="1551"/>
        <item m="1" x="1925"/>
        <item m="1" x="1937"/>
        <item m="1" x="923"/>
        <item m="1" x="1372"/>
        <item m="1" x="1785"/>
        <item m="1" x="1718"/>
        <item m="1" x="1678"/>
        <item m="1" x="1539"/>
        <item m="1" x="1272"/>
        <item m="1" x="1166"/>
        <item m="1" x="1507"/>
        <item m="1" x="1210"/>
        <item m="1" x="1671"/>
        <item m="1" x="1780"/>
        <item m="1" x="1171"/>
        <item m="1" x="1864"/>
        <item m="1" x="1462"/>
        <item m="1" x="1630"/>
        <item m="1" x="1957"/>
        <item m="1" x="1464"/>
        <item m="1" x="1572"/>
        <item m="1" x="1368"/>
        <item m="1" x="1363"/>
        <item m="1" x="1793"/>
        <item m="1" x="1506"/>
        <item m="1" x="871"/>
        <item m="1" x="1920"/>
        <item m="1" x="1591"/>
        <item m="1" x="1587"/>
        <item m="1" x="1820"/>
        <item m="1" x="1416"/>
        <item m="1" x="1871"/>
        <item m="1" x="1107"/>
        <item m="1" x="1115"/>
        <item m="1" x="1068"/>
        <item m="1" x="1634"/>
        <item m="1" x="1157"/>
        <item m="1" x="1869"/>
        <item m="1" x="1011"/>
        <item m="1" x="1271"/>
        <item m="1" x="1121"/>
        <item m="1" x="1371"/>
        <item m="1" x="1322"/>
        <item m="1" x="822"/>
        <item m="1" x="1221"/>
        <item m="1" x="1172"/>
        <item m="1" x="1705"/>
        <item m="1" x="1355"/>
        <item m="1" x="1555"/>
        <item m="1" x="1706"/>
        <item m="1" x="1641"/>
        <item m="1" x="1465"/>
        <item m="1" x="1419"/>
        <item m="1" x="2036"/>
        <item m="1" x="1595"/>
        <item m="1" x="1710"/>
        <item m="1" x="1540"/>
        <item m="1" x="1979"/>
        <item m="1" x="1771"/>
        <item m="1" x="1631"/>
        <item m="1" x="1320"/>
        <item m="1" x="1502"/>
        <item m="1" x="1891"/>
        <item m="1" x="1593"/>
        <item m="1" x="1743"/>
        <item m="1" x="1890"/>
        <item m="1" x="1909"/>
        <item m="1" x="1996"/>
        <item m="1" x="1921"/>
        <item m="1" x="2006"/>
        <item m="1" x="1260"/>
        <item m="1" x="1398"/>
        <item m="1" x="1370"/>
        <item m="1" x="1548"/>
        <item m="1" x="1908"/>
        <item m="1" x="1019"/>
        <item m="1" x="2035"/>
        <item m="1" x="1580"/>
        <item m="1" x="1588"/>
        <item m="1" x="1592"/>
        <item m="1" x="1632"/>
        <item m="1" x="1827"/>
        <item m="1" x="1446"/>
        <item m="1" x="1553"/>
        <item m="1" x="1460"/>
        <item m="1" x="1459"/>
        <item m="1" x="1734"/>
        <item m="1" x="1835"/>
        <item m="1" x="1824"/>
        <item m="1" x="1770"/>
        <item m="1" x="1899"/>
        <item m="1" x="2007"/>
        <item m="1" x="1707"/>
        <item m="1" x="2021"/>
        <item m="1" x="1842"/>
        <item m="1" x="1849"/>
        <item m="1" x="1547"/>
        <item m="1" x="1968"/>
        <item m="1" x="1597"/>
        <item m="1" x="1362"/>
        <item m="1" x="1709"/>
        <item m="1" x="1621"/>
        <item m="1" x="1695"/>
        <item m="1" x="1973"/>
        <item m="1" x="1873"/>
        <item m="1" x="1800"/>
        <item m="1" x="1267"/>
        <item m="1" x="1797"/>
        <item m="1" x="1933"/>
        <item m="1" x="1798"/>
        <item m="1" x="1412"/>
        <item m="1" x="1463"/>
        <item m="1" x="1581"/>
        <item m="1" x="1965"/>
        <item m="1" x="1741"/>
        <item m="1" x="1501"/>
        <item m="1" x="1069"/>
        <item m="1" x="1508"/>
        <item m="1" x="1813"/>
        <item m="1" x="1217"/>
        <item m="1" x="1495"/>
        <item m="1" x="1296"/>
        <item m="1" x="1738"/>
        <item m="1" x="1620"/>
        <item m="1" x="1494"/>
        <item m="1" x="1445"/>
        <item m="1" x="1397"/>
        <item m="1" x="1116"/>
        <item m="1" x="2020"/>
        <item m="1" x="1673"/>
        <item m="1" x="1658"/>
        <item m="1" x="1773"/>
        <item m="1" x="1552"/>
        <item m="1" x="1913"/>
        <item m="1" x="1413"/>
        <item m="1" x="1122"/>
        <item m="1" x="1546"/>
        <item m="1" x="1364"/>
        <item m="1" x="1872"/>
        <item m="1" x="1259"/>
        <item m="1" x="1980"/>
        <item m="1" x="1895"/>
        <item m="1" x="1737"/>
        <item m="1" x="1801"/>
        <item m="1" x="1986"/>
        <item m="1" x="1969"/>
        <item m="1" x="1532"/>
        <item m="1" x="1997"/>
        <item m="1" x="1701"/>
        <item m="1" x="1851"/>
        <item m="1" x="1496"/>
        <item m="1" x="1454"/>
        <item m="1" x="1541"/>
        <item m="1" x="1417"/>
        <item m="1" x="1769"/>
        <item m="1" x="1503"/>
        <item m="1" x="1739"/>
        <item m="1" x="1850"/>
        <item m="1" x="1766"/>
        <item m="1" x="1828"/>
        <item m="1" x="1209"/>
        <item m="1" x="1972"/>
        <item m="1" x="1635"/>
        <item m="1" x="1487"/>
        <item m="1" x="1702"/>
        <item m="1" x="1669"/>
        <item m="1" x="1627"/>
        <item m="1" x="1346"/>
        <item m="1" x="2097"/>
        <item m="1" x="1664"/>
        <item m="1" x="1825"/>
        <item m="1" x="1313"/>
        <item m="1" x="1877"/>
        <item m="1" x="1314"/>
        <item m="1" x="1458"/>
        <item m="1" x="1829"/>
        <item m="1" x="1987"/>
        <item m="1" x="1787"/>
        <item m="1" x="1452"/>
        <item m="1" x="1742"/>
        <item m="1" x="1774"/>
        <item m="1" x="1315"/>
        <item m="1" x="1414"/>
        <item m="1" x="2120"/>
        <item m="1" x="1665"/>
        <item m="1" x="1700"/>
        <item m="1" x="1963"/>
        <item m="1" x="2074"/>
        <item m="1" x="1765"/>
        <item m="1" x="1554"/>
        <item m="1" x="1510"/>
        <item m="1" x="1672"/>
        <item m="1" x="2055"/>
        <item m="1" x="1586"/>
        <item m="1" x="1636"/>
        <item m="1" x="1268"/>
        <item m="1" x="1369"/>
        <item m="1" x="2054"/>
        <item m="1" x="2073"/>
        <item m="1" x="1596"/>
        <item m="1" x="1953"/>
        <item m="1" x="1626"/>
        <item m="1" x="1961"/>
        <item m="1" x="1321"/>
        <item m="1" x="1949"/>
        <item m="1" x="1916"/>
        <item m="1" x="1959"/>
        <item m="1" x="1571"/>
        <item m="1" x="1693"/>
        <item m="1" x="1857"/>
        <item m="1" x="1900"/>
        <item m="1" x="1881"/>
        <item m="1" x="1751"/>
        <item m="1" x="1719"/>
        <item m="1" x="1405"/>
        <item m="1" x="1846"/>
        <item m="1" x="1889"/>
        <item m="1" x="1939"/>
        <item m="1" x="1764"/>
        <item m="1" x="1306"/>
        <item m="1" x="1932"/>
        <item m="1" x="1941"/>
        <item m="1" x="1905"/>
        <item m="1" x="1786"/>
        <item m="1" x="1812"/>
        <item m="1" x="1841"/>
        <item m="1" x="1863"/>
        <item m="1" x="1886"/>
        <item m="1" x="1904"/>
        <item m="1" x="1919"/>
        <item m="1" x="1931"/>
        <item m="1" x="1649"/>
        <item m="1" x="1686"/>
        <item m="1" x="1726"/>
        <item m="1" x="1758"/>
        <item m="1" x="1917"/>
        <item m="1" x="1619"/>
        <item m="1" x="1531"/>
        <item m="1" x="1929"/>
        <item m="1" x="1807"/>
        <item m="1" x="1882"/>
        <item m="1" x="1663"/>
        <item m="1" x="1305"/>
        <item m="1" x="1750"/>
        <item m="1" x="1453"/>
        <item m="1" x="1858"/>
        <item m="1" x="1611"/>
        <item m="1" x="917"/>
        <item m="1" x="1819"/>
        <item m="1" x="1319"/>
        <item m="1" x="1018"/>
        <item m="1" x="966"/>
        <item m="1" x="1668"/>
        <item m="1" x="1887"/>
        <item m="1" x="1868"/>
        <item m="1" x="1200"/>
        <item m="1" x="1250"/>
        <item m="1" x="1952"/>
        <item m="1" x="1956"/>
        <item m="1" x="1945"/>
        <item m="1" x="1732"/>
        <item m="1" x="1823"/>
        <item m="1" x="1840"/>
        <item m="1" x="1885"/>
        <item m="1" x="1579"/>
        <item m="1" x="1523"/>
        <item m="1" x="1811"/>
        <item m="1" x="1867"/>
        <item m="1" x="1845"/>
        <item m="1" x="1903"/>
        <item m="1" x="1725"/>
        <item m="1" x="1436"/>
        <item m="1" x="1791"/>
        <item m="1" x="1477"/>
        <item m="1" x="1486"/>
        <item m="1" x="1604"/>
        <item m="1" x="1757"/>
        <item m="1" x="1796"/>
        <item m="1" x="1818"/>
        <item m="1" x="1656"/>
        <item m="1" x="1862"/>
        <item m="1" x="1648"/>
        <item m="1" x="1406"/>
        <item m="1" x="1389"/>
        <item m="1" x="1792"/>
        <item m="1" x="1733"/>
        <item m="1" x="1907"/>
        <item m="1" x="1612"/>
        <item m="1" x="1694"/>
        <item m="1" x="1940"/>
        <item m="1" x="1759"/>
        <item m="1" x="1418"/>
        <item m="1" x="1727"/>
        <item m="1" x="1836"/>
        <item m="1" x="1802"/>
        <item m="1" x="1711"/>
        <item m="1" x="1775"/>
        <item m="1" x="1948"/>
        <item m="1" x="1407"/>
        <item m="1" x="1218"/>
        <item m="1" x="165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50">
        <item m="1" x="1058"/>
        <item m="1" x="762"/>
        <item m="1" x="1275"/>
        <item m="1" x="254"/>
        <item m="1" x="1075"/>
        <item m="1" x="1220"/>
        <item m="1" x="455"/>
        <item m="1" x="858"/>
        <item m="1" x="754"/>
        <item m="1" x="510"/>
        <item m="1" x="957"/>
        <item m="1" x="253"/>
        <item m="1" x="519"/>
        <item m="1" x="634"/>
        <item m="1" x="479"/>
        <item m="1" x="599"/>
        <item m="1" x="256"/>
        <item m="1" x="400"/>
        <item m="1" x="275"/>
        <item m="1" x="1260"/>
        <item m="1" x="1242"/>
        <item m="1" x="1349"/>
        <item m="1" x="792"/>
        <item m="1" x="458"/>
        <item m="1" x="1337"/>
        <item m="1" x="869"/>
        <item m="1" x="328"/>
        <item m="1" x="963"/>
        <item m="1" x="384"/>
        <item m="1" x="1107"/>
        <item m="1" x="516"/>
        <item m="1" x="1113"/>
        <item m="1" x="530"/>
        <item m="1" x="1315"/>
        <item m="1" x="541"/>
        <item m="1" x="529"/>
        <item m="1" x="643"/>
        <item m="1" x="559"/>
        <item m="1" x="584"/>
        <item m="1" x="611"/>
        <item m="1" x="647"/>
        <item m="1" x="619"/>
        <item m="1" x="653"/>
        <item m="1" x="678"/>
        <item m="1" x="663"/>
        <item m="1" x="800"/>
        <item m="1" x="817"/>
        <item m="1" x="658"/>
        <item m="1" x="468"/>
        <item m="1" x="590"/>
        <item m="1" x="795"/>
        <item m="1" x="490"/>
        <item m="1" x="563"/>
        <item m="1" x="667"/>
        <item m="1" x="660"/>
        <item m="1" x="603"/>
        <item m="1" x="525"/>
        <item m="1" x="639"/>
        <item m="1" x="570"/>
        <item m="1" x="621"/>
        <item m="1" x="555"/>
        <item m="1" x="686"/>
        <item m="1" x="532"/>
        <item m="1" x="535"/>
        <item m="1" x="546"/>
        <item m="1" x="574"/>
        <item m="1" x="550"/>
        <item m="1" x="580"/>
        <item m="1" x="628"/>
        <item m="1" x="494"/>
        <item m="1" x="681"/>
        <item m="1" x="459"/>
        <item m="1" x="824"/>
        <item m="1" x="692"/>
        <item m="1" x="927"/>
        <item m="1" x="298"/>
        <item m="1" x="1223"/>
        <item m="1" x="1045"/>
        <item m="1" x="312"/>
        <item m="1" x="1200"/>
        <item m="1" x="928"/>
        <item m="1" x="888"/>
        <item m="1" x="889"/>
        <item m="1" x="894"/>
        <item m="1" x="895"/>
        <item m="1" x="900"/>
        <item m="1" x="904"/>
        <item m="1" x="915"/>
        <item m="1" x="912"/>
        <item m="1" x="910"/>
        <item m="1" x="924"/>
        <item m="1" x="925"/>
        <item m="1" x="919"/>
        <item m="1" x="1237"/>
        <item m="1" x="1274"/>
        <item x="101"/>
        <item m="1" x="1091"/>
        <item m="1" x="1040"/>
        <item m="1" x="1150"/>
        <item m="1" x="297"/>
        <item m="1" x="515"/>
        <item m="1" x="864"/>
        <item m="1" x="324"/>
        <item m="1" x="366"/>
        <item m="1" x="1292"/>
        <item m="1" x="1323"/>
        <item m="1" x="1287"/>
        <item m="1" x="633"/>
        <item m="1" x="844"/>
        <item m="1" x="421"/>
        <item m="1" x="613"/>
        <item m="1" x="1198"/>
        <item m="1" x="826"/>
        <item m="1" x="944"/>
        <item m="1" x="398"/>
        <item m="1" x="1217"/>
        <item m="1" x="1216"/>
        <item m="1" x="536"/>
        <item m="1" x="896"/>
        <item m="1" x="877"/>
        <item m="1" x="987"/>
        <item m="1" x="793"/>
        <item m="1" x="787"/>
        <item m="1" x="772"/>
        <item m="1" x="975"/>
        <item m="1" x="980"/>
        <item m="1" x="892"/>
        <item x="95"/>
        <item m="1" x="936"/>
        <item m="1" x="942"/>
        <item m="1" x="873"/>
        <item m="1" x="946"/>
        <item m="1" x="913"/>
        <item m="1" x="768"/>
        <item m="1" x="484"/>
        <item m="1" x="782"/>
        <item m="1" x="797"/>
        <item m="1" x="803"/>
        <item m="1" x="489"/>
        <item m="1" x="810"/>
        <item m="1" x="777"/>
        <item m="1" x="814"/>
        <item m="1" x="825"/>
        <item m="1" x="765"/>
        <item m="1" x="708"/>
        <item m="1" x="908"/>
        <item m="1" x="272"/>
        <item m="1" x="500"/>
        <item m="1" x="1060"/>
        <item m="1" x="749"/>
        <item m="1" x="838"/>
        <item m="1" x="1218"/>
        <item m="1" x="1303"/>
        <item m="1" x="1264"/>
        <item m="1" x="1126"/>
        <item m="1" x="317"/>
        <item m="1" x="941"/>
        <item m="1" x="583"/>
        <item m="1" x="248"/>
        <item x="209"/>
        <item m="1" x="512"/>
        <item m="1" x="581"/>
        <item m="1" x="395"/>
        <item m="1" x="830"/>
        <item m="1" x="1069"/>
        <item m="1" x="475"/>
        <item m="1" x="600"/>
        <item m="1" x="597"/>
        <item m="1" x="606"/>
        <item m="1" x="592"/>
        <item m="1" x="595"/>
        <item m="1" x="589"/>
        <item m="1" x="1222"/>
        <item m="1" x="950"/>
        <item m="1" x="284"/>
        <item m="1" x="827"/>
        <item m="1" x="486"/>
        <item m="1" x="356"/>
        <item m="1" x="321"/>
        <item m="1" x="283"/>
        <item m="1" x="493"/>
        <item m="1" x="582"/>
        <item m="1" x="760"/>
        <item x="113"/>
        <item m="1" x="394"/>
        <item m="1" x="260"/>
        <item m="1" x="1079"/>
        <item m="1" x="548"/>
        <item m="1" x="649"/>
        <item m="1" x="652"/>
        <item m="1" x="1120"/>
        <item m="1" x="1162"/>
        <item m="1" x="446"/>
        <item m="1" x="1019"/>
        <item m="1" x="960"/>
        <item m="1" x="840"/>
        <item m="1" x="1133"/>
        <item m="1" x="1149"/>
        <item m="1" x="1271"/>
        <item m="1" x="1266"/>
        <item m="1" x="288"/>
        <item m="1" x="575"/>
        <item m="1" x="609"/>
        <item m="1" x="622"/>
        <item m="1" x="508"/>
        <item m="1" x="1003"/>
        <item m="1" x="412"/>
        <item m="1" x="1298"/>
        <item m="1" x="636"/>
        <item m="1" x="700"/>
        <item m="1" x="1062"/>
        <item m="1" x="585"/>
        <item m="1" x="1344"/>
        <item m="1" x="920"/>
        <item m="1" x="604"/>
        <item m="1" x="501"/>
        <item m="1" x="533"/>
        <item m="1" x="614"/>
        <item m="1" x="534"/>
        <item m="1" x="1078"/>
        <item m="1" x="921"/>
        <item m="1" x="287"/>
        <item m="1" x="478"/>
        <item m="1" x="1308"/>
        <item m="1" x="1278"/>
        <item m="1" x="1226"/>
        <item m="1" x="261"/>
        <item m="1" x="273"/>
        <item m="1" x="1234"/>
        <item m="1" x="396"/>
        <item m="1" x="285"/>
        <item m="1" x="307"/>
        <item m="1" x="265"/>
        <item m="1" x="255"/>
        <item m="1" x="277"/>
        <item m="1" x="252"/>
        <item m="1" x="897"/>
        <item m="1" x="1252"/>
        <item m="1" x="1279"/>
        <item m="1" x="1086"/>
        <item m="1" x="258"/>
        <item m="1" x="1219"/>
        <item m="1" x="740"/>
        <item m="1" x="1328"/>
        <item m="1" x="801"/>
        <item m="1" x="373"/>
        <item m="1" x="1159"/>
        <item m="1" x="776"/>
        <item m="1" x="705"/>
        <item m="1" x="1256"/>
        <item m="1" x="487"/>
        <item m="1" x="743"/>
        <item m="1" x="1272"/>
        <item m="1" x="722"/>
        <item m="1" x="1293"/>
        <item m="1" x="564"/>
        <item m="1" x="1087"/>
        <item m="1" x="1312"/>
        <item m="1" x="862"/>
        <item m="1" x="1210"/>
        <item m="1" x="1032"/>
        <item m="1" x="1241"/>
        <item m="1" x="1135"/>
        <item m="1" x="1067"/>
        <item m="1" x="1068"/>
        <item m="1" x="1136"/>
        <item m="1" x="631"/>
        <item m="1" x="990"/>
        <item m="1" x="662"/>
        <item m="1" x="886"/>
        <item m="1" x="1255"/>
        <item m="1" x="911"/>
        <item m="1" x="1106"/>
        <item m="1" x="1310"/>
        <item m="1" x="880"/>
        <item m="1" x="684"/>
        <item m="1" x="746"/>
        <item m="1" x="674"/>
        <item m="1" x="1329"/>
        <item m="1" x="948"/>
        <item x="223"/>
        <item m="1" x="735"/>
        <item m="1" x="414"/>
        <item m="1" x="778"/>
        <item m="1" x="764"/>
        <item m="1" x="751"/>
        <item m="1" x="249"/>
        <item m="1" x="1208"/>
        <item m="1" x="568"/>
        <item m="1" x="1134"/>
        <item m="1" x="558"/>
        <item m="1" x="1294"/>
        <item m="1" x="702"/>
        <item x="56"/>
        <item m="1" x="1016"/>
        <item m="1" x="1037"/>
        <item m="1" x="839"/>
        <item m="1" x="1345"/>
        <item m="1" x="962"/>
        <item m="1" x="340"/>
        <item m="1" x="956"/>
        <item m="1" x="906"/>
        <item m="1" x="669"/>
        <item m="1" x="1051"/>
        <item m="1" x="435"/>
        <item m="1" x="742"/>
        <item m="1" x="278"/>
        <item m="1" x="306"/>
        <item m="1" x="1207"/>
        <item m="1" x="432"/>
        <item m="1" x="842"/>
        <item m="1" x="973"/>
        <item m="1" x="1297"/>
        <item m="1" x="868"/>
        <item m="1" x="676"/>
        <item m="1" x="1195"/>
        <item m="1" x="1201"/>
        <item m="1" x="804"/>
        <item m="1" x="837"/>
        <item m="1" x="270"/>
        <item m="1" x="1005"/>
        <item m="1" x="741"/>
        <item m="1" x="879"/>
        <item m="1" x="434"/>
        <item m="1" x="269"/>
        <item m="1" x="632"/>
        <item m="1" x="1284"/>
        <item m="1" x="1042"/>
        <item m="1" x="294"/>
        <item m="1" x="1144"/>
        <item m="1" x="327"/>
        <item m="1" x="417"/>
        <item m="1" x="935"/>
        <item m="1" x="465"/>
        <item m="1" x="540"/>
        <item x="117"/>
        <item x="112"/>
        <item x="108"/>
        <item m="1" x="878"/>
        <item x="96"/>
        <item m="1" x="991"/>
        <item m="1" x="1174"/>
        <item m="1" x="734"/>
        <item m="1" x="289"/>
        <item m="1" x="949"/>
        <item m="1" x="1010"/>
        <item m="1" x="1057"/>
        <item m="1" x="799"/>
        <item m="1" x="863"/>
        <item m="1" x="645"/>
        <item m="1" x="485"/>
        <item m="1" x="780"/>
        <item m="1" x="1276"/>
        <item x="110"/>
        <item x="92"/>
        <item m="1" x="964"/>
        <item m="1" x="1179"/>
        <item m="1" x="1007"/>
        <item m="1" x="607"/>
        <item m="1" x="1072"/>
        <item m="1" x="724"/>
        <item m="1" x="1170"/>
        <item m="1" x="1006"/>
        <item x="114"/>
        <item m="1" x="517"/>
        <item m="1" x="833"/>
        <item x="1"/>
        <item m="1" x="1257"/>
        <item m="1" x="620"/>
        <item x="215"/>
        <item m="1" x="961"/>
        <item m="1" x="1151"/>
        <item m="1" x="410"/>
        <item m="1" x="959"/>
        <item m="1" x="899"/>
        <item m="1" x="644"/>
        <item m="1" x="1014"/>
        <item x="179"/>
        <item m="1" x="602"/>
        <item m="1" x="931"/>
        <item m="1" x="1186"/>
        <item m="1" x="1232"/>
        <item m="1" x="812"/>
        <item m="1" x="747"/>
        <item m="1" x="745"/>
        <item x="93"/>
        <item m="1" x="267"/>
        <item m="1" x="511"/>
        <item m="1" x="752"/>
        <item m="1" x="1097"/>
        <item m="1" x="610"/>
        <item x="177"/>
        <item m="1" x="397"/>
        <item m="1" x="1167"/>
        <item m="1" x="1346"/>
        <item m="1" x="938"/>
        <item m="1" x="788"/>
        <item m="1" x="1125"/>
        <item m="1" x="753"/>
        <item m="1" x="1046"/>
        <item m="1" x="1034"/>
        <item m="1" x="1065"/>
        <item m="1" x="624"/>
        <item m="1" x="917"/>
        <item m="1" x="1273"/>
        <item m="1" x="930"/>
        <item m="1" x="992"/>
        <item m="1" x="763"/>
        <item m="1" x="1175"/>
        <item m="1" x="1121"/>
        <item m="1" x="1109"/>
        <item m="1" x="1137"/>
        <item m="1" x="1248"/>
        <item m="1" x="865"/>
        <item m="1" x="853"/>
        <item m="1" x="1235"/>
        <item m="1" x="448"/>
        <item m="1" x="952"/>
        <item x="152"/>
        <item m="1" x="1247"/>
        <item m="1" x="651"/>
        <item m="1" x="783"/>
        <item m="1" x="761"/>
        <item m="1" x="1282"/>
        <item m="1" x="790"/>
        <item m="1" x="802"/>
        <item m="1" x="251"/>
        <item m="1" x="1285"/>
        <item m="1" x="704"/>
        <item m="1" x="1291"/>
        <item m="1" x="1183"/>
        <item m="1" x="332"/>
        <item m="1" x="314"/>
        <item m="1" x="970"/>
        <item m="1" x="438"/>
        <item m="1" x="1055"/>
        <item m="1" x="822"/>
        <item m="1" x="1140"/>
        <item m="1" x="1249"/>
        <item m="1" x="496"/>
        <item m="1" x="696"/>
        <item m="1" x="407"/>
        <item m="1" x="1064"/>
        <item m="1" x="457"/>
        <item m="1" x="1263"/>
        <item x="222"/>
        <item m="1" x="1290"/>
        <item m="1" x="969"/>
        <item m="1" x="1196"/>
        <item m="1" x="979"/>
        <item m="1" x="811"/>
        <item m="1" x="815"/>
        <item m="1" x="411"/>
        <item m="1" x="988"/>
        <item m="1" x="497"/>
        <item m="1" x="316"/>
        <item m="1" x="694"/>
        <item m="1" x="429"/>
        <item m="1" x="1160"/>
        <item m="1" x="836"/>
        <item m="1" x="1318"/>
        <item m="1" x="909"/>
        <item m="1" x="867"/>
        <item m="1" x="1304"/>
        <item m="1" x="1020"/>
        <item x="91"/>
        <item m="1" x="392"/>
        <item m="1" x="431"/>
        <item m="1" x="902"/>
        <item m="1" x="714"/>
        <item m="1" x="1165"/>
        <item m="1" x="775"/>
        <item m="1" x="1277"/>
        <item m="1" x="1152"/>
        <item m="1" x="1122"/>
        <item m="1" x="1098"/>
        <item m="1" x="796"/>
        <item m="1" x="1317"/>
        <item m="1" x="1335"/>
        <item m="1" x="579"/>
        <item m="1" x="433"/>
        <item m="1" x="310"/>
        <item x="176"/>
        <item x="178"/>
        <item m="1" x="1105"/>
        <item m="1" x="503"/>
        <item m="1" x="849"/>
        <item m="1" x="362"/>
        <item m="1" x="857"/>
        <item m="1" x="965"/>
        <item m="1" x="983"/>
        <item m="1" x="770"/>
        <item m="1" x="1124"/>
        <item m="1" x="1325"/>
        <item m="1" x="569"/>
        <item m="1" x="1281"/>
        <item m="1" x="492"/>
        <item m="1" x="1244"/>
        <item m="1" x="376"/>
        <item m="1" x="685"/>
        <item m="1" x="309"/>
        <item m="1" x="1026"/>
        <item m="1" x="718"/>
        <item m="1" x="300"/>
        <item m="1" x="325"/>
        <item m="1" x="887"/>
        <item m="1" x="820"/>
        <item x="148"/>
        <item m="1" x="1138"/>
        <item m="1" x="286"/>
        <item m="1" x="322"/>
        <item m="1" x="1299"/>
        <item m="1" x="781"/>
        <item m="1" x="331"/>
        <item m="1" x="399"/>
        <item m="1" x="528"/>
        <item m="1" x="461"/>
        <item m="1" x="932"/>
        <item m="1" x="370"/>
        <item m="1" x="311"/>
        <item m="1" x="1338"/>
        <item m="1" x="560"/>
        <item m="1" x="806"/>
        <item m="1" x="736"/>
        <item m="1" x="259"/>
        <item m="1" x="557"/>
        <item m="1" x="1008"/>
        <item m="1" x="482"/>
        <item m="1" x="393"/>
        <item m="1" x="1156"/>
        <item m="1" x="425"/>
        <item m="1" x="629"/>
        <item m="1" x="1173"/>
        <item m="1" x="374"/>
        <item m="1" x="1164"/>
        <item m="1" x="378"/>
        <item m="1" x="499"/>
        <item m="1" x="274"/>
        <item m="1" x="767"/>
        <item m="1" x="502"/>
        <item m="1" x="440"/>
        <item m="1" x="623"/>
        <item x="230"/>
        <item m="1" x="1288"/>
        <item m="1" x="313"/>
        <item m="1" x="1127"/>
        <item m="1" x="1231"/>
        <item m="1" x="299"/>
        <item m="1" x="719"/>
        <item m="1" x="876"/>
        <item m="1" x="377"/>
        <item m="1" x="1330"/>
        <item m="1" x="1129"/>
        <item m="1" x="971"/>
        <item m="1" x="966"/>
        <item m="1" x="1025"/>
        <item m="1" x="553"/>
        <item m="1" x="1090"/>
        <item m="1" x="1100"/>
        <item m="1" x="1070"/>
        <item m="1" x="1027"/>
        <item m="1" x="947"/>
        <item m="1" x="1341"/>
        <item m="1" x="683"/>
        <item m="1" x="358"/>
        <item m="1" x="1094"/>
        <item m="1" x="1320"/>
        <item x="97"/>
        <item m="1" x="521"/>
        <item m="1" x="999"/>
        <item m="1" x="319"/>
        <item m="1" x="456"/>
        <item m="1" x="483"/>
        <item x="149"/>
        <item m="1" x="789"/>
        <item m="1" x="1221"/>
        <item m="1" x="698"/>
        <item m="1" x="977"/>
        <item m="1" x="419"/>
        <item m="1" x="1251"/>
        <item m="1" x="1243"/>
        <item m="1" x="615"/>
        <item m="1" x="301"/>
        <item m="1" x="707"/>
        <item m="1" x="375"/>
        <item m="1" x="1039"/>
        <item m="1" x="794"/>
        <item m="1" x="242"/>
        <item m="1" x="769"/>
        <item m="1" x="354"/>
        <item m="1" x="1321"/>
        <item m="1" x="318"/>
        <item m="1" x="263"/>
        <item m="1" x="281"/>
        <item m="1" x="250"/>
        <item m="1" x="1309"/>
        <item m="1" x="691"/>
        <item m="1" x="406"/>
        <item m="1" x="1322"/>
        <item m="1" x="893"/>
        <item m="1" x="1296"/>
        <item m="1" x="388"/>
        <item m="1" x="544"/>
        <item m="1" x="1190"/>
        <item m="1" x="527"/>
        <item m="1" x="713"/>
        <item m="1" x="339"/>
        <item m="1" x="355"/>
        <item m="1" x="329"/>
        <item m="1" x="673"/>
        <item m="1" x="933"/>
        <item m="1" x="444"/>
        <item m="1" x="774"/>
        <item m="1" x="588"/>
        <item m="1" x="1083"/>
        <item m="1" x="1163"/>
        <item m="1" x="693"/>
        <item m="1" x="1118"/>
        <item m="1" x="571"/>
        <item m="1" x="1131"/>
        <item m="1" x="552"/>
        <item m="1" x="1295"/>
        <item m="1" x="357"/>
        <item m="1" x="343"/>
        <item m="1" x="1142"/>
        <item m="1" x="1093"/>
        <item m="1" x="626"/>
        <item m="1" x="262"/>
        <item m="1" x="728"/>
        <item m="1" x="1342"/>
        <item m="1" x="828"/>
        <item m="1" x="491"/>
        <item m="1" x="1033"/>
        <item m="1" x="1211"/>
        <item m="1" x="363"/>
        <item m="1" x="668"/>
        <item m="1" x="1239"/>
        <item m="1" x="1192"/>
        <item m="1" x="1253"/>
        <item m="1" x="371"/>
        <item m="1" x="807"/>
        <item m="1" x="449"/>
        <item x="94"/>
        <item m="1" x="730"/>
        <item m="1" x="1254"/>
        <item m="1" x="1139"/>
        <item m="1" x="785"/>
        <item m="1" x="1077"/>
        <item m="1" x="1038"/>
        <item m="1" x="1116"/>
        <item m="1" x="514"/>
        <item m="1" x="1017"/>
        <item m="1" x="671"/>
        <item m="1" x="627"/>
        <item m="1" x="1112"/>
        <item m="1" x="856"/>
        <item m="1" x="958"/>
        <item m="1" x="347"/>
        <item m="1" x="989"/>
        <item m="1" x="940"/>
        <item m="1" x="538"/>
        <item m="1" x="276"/>
        <item m="1" x="1233"/>
        <item m="1" x="1229"/>
        <item m="1" x="573"/>
        <item m="1" x="1128"/>
        <item m="1" x="642"/>
        <item m="1" x="587"/>
        <item m="1" x="1013"/>
        <item m="1" x="976"/>
        <item m="1" x="1119"/>
        <item m="1" x="518"/>
        <item m="1" x="471"/>
        <item m="1" x="666"/>
        <item m="1" x="1301"/>
        <item m="1" x="1088"/>
        <item m="1" x="341"/>
        <item m="1" x="460"/>
        <item m="1" x="664"/>
        <item m="1" x="423"/>
        <item m="1" x="439"/>
        <item m="1" x="549"/>
        <item m="1" x="1324"/>
        <item m="1" x="982"/>
        <item m="1" x="655"/>
        <item m="1" x="1110"/>
        <item m="1" x="337"/>
        <item m="1" x="554"/>
        <item m="1" x="244"/>
        <item m="1" x="1023"/>
        <item m="1" x="437"/>
        <item m="1" x="1084"/>
        <item m="1" x="954"/>
        <item m="1" x="426"/>
        <item m="1" x="1339"/>
        <item m="1" x="967"/>
        <item m="1" x="808"/>
        <item x="63"/>
        <item m="1" x="665"/>
        <item m="1" x="1267"/>
        <item m="1" x="1228"/>
        <item m="1" x="703"/>
        <item m="1" x="1114"/>
        <item m="1" x="779"/>
        <item m="1" x="1265"/>
        <item m="1" x="758"/>
        <item m="1" x="1018"/>
        <item m="1" x="1029"/>
        <item m="1" x="367"/>
        <item m="1" x="351"/>
        <item m="1" x="386"/>
        <item m="1" x="1049"/>
        <item m="1" x="545"/>
        <item m="1" x="308"/>
        <item m="1" x="1336"/>
        <item m="1" x="292"/>
        <item m="1" x="453"/>
        <item m="1" x="771"/>
        <item m="1" x="617"/>
        <item m="1" x="257"/>
        <item m="1" x="243"/>
        <item m="1" x="786"/>
        <item m="1" x="360"/>
        <item m="1" x="926"/>
        <item m="1" x="1326"/>
        <item m="1" x="543"/>
        <item m="1" x="835"/>
        <item m="1" x="445"/>
        <item m="1" x="872"/>
        <item m="1" x="506"/>
        <item m="1" x="447"/>
        <item m="1" x="1074"/>
        <item m="1" x="477"/>
        <item m="1" x="1048"/>
        <item m="1" x="1176"/>
        <item m="1" x="422"/>
        <item m="1" x="805"/>
        <item m="1" x="1036"/>
        <item m="1" x="1286"/>
        <item m="1" x="1053"/>
        <item m="1" x="380"/>
        <item m="1" x="1168"/>
        <item m="1" x="841"/>
        <item m="1" x="646"/>
        <item m="1" x="1181"/>
        <item m="1" x="1319"/>
        <item m="1" x="488"/>
        <item m="1" x="424"/>
        <item m="1" x="361"/>
        <item m="1" x="562"/>
        <item m="1" x="282"/>
        <item m="1" x="1172"/>
        <item m="1" x="739"/>
        <item m="1" x="923"/>
        <item m="1" x="618"/>
        <item m="1" x="995"/>
        <item m="1" x="405"/>
        <item m="1" x="420"/>
        <item m="1" x="712"/>
        <item m="1" x="1012"/>
        <item m="1" x="1258"/>
        <item m="1" x="726"/>
        <item m="1" x="1031"/>
        <item m="1" x="451"/>
        <item m="1" x="748"/>
        <item m="1" x="953"/>
        <item m="1" x="688"/>
        <item m="1" x="951"/>
        <item m="1" x="474"/>
        <item m="1" x="472"/>
        <item m="1" x="1313"/>
        <item m="1" x="656"/>
        <item m="1" x="364"/>
        <item m="1" x="1056"/>
        <item m="1" x="929"/>
        <item m="1" x="729"/>
        <item m="1" x="725"/>
        <item m="1" x="727"/>
        <item m="1" x="1307"/>
        <item m="1" x="1177"/>
        <item m="1" x="1132"/>
        <item m="1" x="682"/>
        <item m="1" x="349"/>
        <item m="1" x="860"/>
        <item m="1" x="884"/>
        <item m="1" x="346"/>
        <item m="1" x="907"/>
        <item m="1" x="851"/>
        <item m="1" x="359"/>
        <item m="1" x="368"/>
        <item m="1" x="854"/>
        <item m="1" x="1085"/>
        <item m="1" x="831"/>
        <item m="1" x="829"/>
        <item m="1" x="721"/>
        <item m="1" x="716"/>
        <item m="1" x="1061"/>
        <item m="1" x="1096"/>
        <item m="1" x="315"/>
        <item m="1" x="1143"/>
        <item m="1" x="507"/>
        <item m="1" x="1306"/>
        <item x="98"/>
        <item m="1" x="1185"/>
        <item m="1" x="295"/>
        <item m="1" x="1305"/>
        <item m="1" x="755"/>
        <item m="1" x="677"/>
        <item m="1" x="1050"/>
        <item m="1" x="885"/>
        <item m="1" x="1166"/>
        <item m="1" x="264"/>
        <item m="1" x="303"/>
        <item m="1" x="650"/>
        <item m="1" x="1202"/>
        <item m="1" x="1250"/>
        <item m="1" x="1182"/>
        <item m="1" x="1188"/>
        <item m="1" x="1280"/>
        <item m="1" x="1193"/>
        <item m="1" x="1230"/>
        <item m="1" x="240"/>
        <item m="1" x="1199"/>
        <item m="1" x="305"/>
        <item m="1" x="304"/>
        <item m="1" x="1044"/>
        <item m="1" x="1209"/>
        <item m="1" x="711"/>
        <item m="1" x="978"/>
        <item m="1" x="701"/>
        <item m="1" x="1203"/>
        <item m="1" x="591"/>
        <item m="1" x="586"/>
        <item m="1" x="247"/>
        <item m="1" x="945"/>
        <item m="1" x="596"/>
        <item m="1" x="922"/>
        <item m="1" x="881"/>
        <item m="1" x="470"/>
        <item m="1" x="430"/>
        <item m="1" x="551"/>
        <item m="1" x="1103"/>
        <item m="1" x="466"/>
        <item m="1" x="974"/>
        <item m="1" x="408"/>
        <item m="1" x="598"/>
        <item m="1" x="981"/>
        <item m="1" x="531"/>
        <item m="1" x="523"/>
        <item m="1" x="750"/>
        <item m="1" x="733"/>
        <item m="1" x="353"/>
        <item m="1" x="641"/>
        <item m="1" x="387"/>
        <item m="1" x="672"/>
        <item m="1" x="625"/>
        <item m="1" x="955"/>
        <item m="1" x="369"/>
        <item m="1" x="659"/>
        <item m="1" x="1213"/>
        <item m="1" x="1021"/>
        <item m="1" x="464"/>
        <item m="1" x="605"/>
        <item m="1" x="498"/>
        <item m="1" x="1343"/>
        <item m="1" x="522"/>
        <item m="1" x="520"/>
        <item m="1" x="883"/>
        <item m="1" x="452"/>
        <item m="1" x="848"/>
        <item m="1" x="578"/>
        <item m="1" x="1154"/>
        <item m="1" x="441"/>
        <item m="1" x="330"/>
        <item m="1" x="1030"/>
        <item m="1" x="245"/>
        <item m="1" x="481"/>
        <item m="1" x="593"/>
        <item m="1" x="1331"/>
        <item m="1" x="1314"/>
        <item m="1" x="473"/>
        <item m="1" x="404"/>
        <item m="1" x="1289"/>
        <item m="1" x="1169"/>
        <item m="1" x="1157"/>
        <item m="1" x="365"/>
        <item m="1" x="467"/>
        <item m="1" x="291"/>
        <item m="1" x="1300"/>
        <item m="1" x="480"/>
        <item m="1" x="1115"/>
        <item m="1" x="402"/>
        <item m="1" x="561"/>
        <item m="1" x="372"/>
        <item m="1" x="1155"/>
        <item m="1" x="845"/>
        <item m="1" x="855"/>
        <item m="1" x="1184"/>
        <item m="1" x="1000"/>
        <item m="1" x="266"/>
        <item m="1" x="539"/>
        <item m="1" x="689"/>
        <item m="1" x="1080"/>
        <item m="1" x="565"/>
        <item m="1" x="1004"/>
        <item m="1" x="436"/>
        <item m="1" x="577"/>
        <item m="1" x="1327"/>
        <item m="1" x="352"/>
        <item m="1" x="710"/>
        <item m="1" x="576"/>
        <item m="1" x="302"/>
        <item m="1" x="648"/>
        <item m="1" x="759"/>
        <item m="1" x="344"/>
        <item m="1" x="1146"/>
        <item m="1" x="1191"/>
        <item m="1" x="819"/>
        <item m="1" x="495"/>
        <item m="1" x="1212"/>
        <item m="1" x="697"/>
        <item m="1" x="823"/>
        <item m="1" x="816"/>
        <item m="1" x="871"/>
        <item x="210"/>
        <item m="1" x="1204"/>
        <item m="1" x="773"/>
        <item m="1" x="409"/>
        <item m="1" x="335"/>
        <item m="1" x="338"/>
        <item m="1" x="891"/>
        <item m="1" x="333"/>
        <item m="1" x="744"/>
        <item m="1" x="757"/>
        <item m="1" x="699"/>
        <item m="1" x="547"/>
        <item m="1" x="413"/>
        <item m="1" x="601"/>
        <item m="1" x="608"/>
        <item m="1" x="943"/>
        <item m="1" x="675"/>
        <item x="115"/>
        <item m="1" x="1205"/>
        <item m="1" x="1066"/>
        <item m="1" x="246"/>
        <item x="239"/>
        <item m="1" x="715"/>
        <item m="1" x="939"/>
        <item m="1" x="843"/>
        <item m="1" x="1238"/>
        <item m="1" x="1240"/>
        <item m="1" x="756"/>
        <item m="1" x="427"/>
        <item m="1" x="834"/>
        <item m="1" x="905"/>
        <item m="1" x="846"/>
        <item m="1" x="1104"/>
        <item m="1" x="381"/>
        <item m="1" x="861"/>
        <item m="1" x="463"/>
        <item m="1" x="443"/>
        <item m="1" x="1153"/>
        <item m="1" x="1071"/>
        <item m="1" x="813"/>
        <item m="1" x="821"/>
        <item m="1" x="1224"/>
        <item m="1" x="937"/>
        <item m="1" x="993"/>
        <item m="1" x="994"/>
        <item m="1" x="996"/>
        <item m="1" x="997"/>
        <item m="1" x="537"/>
        <item m="1" x="524"/>
        <item m="1" x="638"/>
        <item m="1" x="1161"/>
        <item m="1" x="1187"/>
        <item m="1" x="390"/>
        <item m="1" x="293"/>
        <item m="1" x="462"/>
        <item m="1" x="442"/>
        <item m="1" x="279"/>
        <item m="1" x="1189"/>
        <item m="1" x="1063"/>
        <item m="1" x="1024"/>
        <item m="1" x="556"/>
        <item m="1" x="526"/>
        <item m="1" x="1340"/>
        <item m="1" x="1145"/>
        <item m="1" x="679"/>
        <item m="1" x="1123"/>
        <item m="1" x="1316"/>
        <item m="1" x="1347"/>
        <item m="1" x="720"/>
        <item m="1" x="1269"/>
        <item m="1" x="852"/>
        <item m="1" x="271"/>
        <item m="1" x="1197"/>
        <item m="1" x="418"/>
        <item m="1" x="1011"/>
        <item m="1" x="403"/>
        <item m="1" x="687"/>
        <item m="1" x="972"/>
        <item m="1" x="709"/>
        <item m="1" x="345"/>
        <item m="1" x="1082"/>
        <item m="1" x="1076"/>
        <item m="1" x="342"/>
        <item m="1" x="640"/>
        <item m="1" x="635"/>
        <item m="1" x="637"/>
        <item m="1" x="898"/>
        <item m="1" x="875"/>
        <item m="1" x="717"/>
        <item m="1" x="476"/>
        <item m="1" x="382"/>
        <item x="103"/>
        <item m="1" x="1099"/>
        <item m="1" x="1227"/>
        <item m="1" x="784"/>
        <item m="1" x="1095"/>
        <item x="147"/>
        <item m="1" x="695"/>
        <item m="1" x="766"/>
        <item m="1" x="542"/>
        <item m="1" x="1047"/>
        <item m="1" x="1009"/>
        <item m="1" x="450"/>
        <item m="1" x="290"/>
        <item m="1" x="670"/>
        <item m="1" x="572"/>
        <item m="1" x="1073"/>
        <item m="1" x="1270"/>
        <item x="109"/>
        <item m="1" x="968"/>
        <item m="1" x="1334"/>
        <item m="1" x="1262"/>
        <item m="1" x="505"/>
        <item m="1" x="914"/>
        <item m="1" x="326"/>
        <item m="1" x="385"/>
        <item m="1" x="661"/>
        <item m="1" x="1052"/>
        <item m="1" x="1215"/>
        <item m="1" x="567"/>
        <item m="1" x="401"/>
        <item m="1" x="1158"/>
        <item m="1" x="513"/>
        <item m="1" x="866"/>
        <item m="1" x="1246"/>
        <item m="1" x="874"/>
        <item m="1" x="1059"/>
        <item m="1" x="616"/>
        <item m="1" x="870"/>
        <item m="1" x="798"/>
        <item m="1" x="1332"/>
        <item m="1" x="336"/>
        <item m="1" x="391"/>
        <item m="1" x="723"/>
        <item m="1" x="1348"/>
        <item m="1" x="1002"/>
        <item m="1" x="383"/>
        <item m="1" x="1022"/>
        <item m="1" x="809"/>
        <item m="1" x="916"/>
        <item m="1" x="1171"/>
        <item m="1" x="1236"/>
        <item m="1" x="850"/>
        <item m="1" x="1180"/>
        <item m="1" x="1111"/>
        <item m="1" x="566"/>
        <item m="1" x="832"/>
        <item m="1" x="737"/>
        <item m="1" x="1041"/>
        <item m="1" x="612"/>
        <item m="1" x="690"/>
        <item m="1" x="1311"/>
        <item m="1" x="998"/>
        <item m="1" x="1259"/>
        <item m="1" x="1148"/>
        <item m="1" x="504"/>
        <item m="1" x="657"/>
        <item m="1" x="986"/>
        <item m="1" x="509"/>
        <item x="231"/>
        <item m="1" x="1194"/>
        <item m="1" x="1108"/>
        <item m="1" x="350"/>
        <item m="1" x="268"/>
        <item m="1" x="630"/>
        <item m="1" x="918"/>
        <item m="1" x="469"/>
        <item m="1" x="415"/>
        <item m="1" x="1178"/>
        <item m="1" x="985"/>
        <item m="1" x="1015"/>
        <item m="1" x="379"/>
        <item m="1" x="1225"/>
        <item m="1" x="1130"/>
        <item m="1" x="882"/>
        <item m="1" x="732"/>
        <item m="1" x="731"/>
        <item m="1" x="1101"/>
        <item m="1" x="594"/>
        <item m="1" x="680"/>
        <item m="1" x="334"/>
        <item m="1" x="1081"/>
        <item m="1" x="1261"/>
        <item m="1" x="934"/>
        <item m="1" x="1206"/>
        <item m="1" x="890"/>
        <item m="1" x="1283"/>
        <item m="1" x="323"/>
        <item m="1" x="903"/>
        <item m="1" x="296"/>
        <item m="1" x="1092"/>
        <item m="1" x="1214"/>
        <item m="1" x="984"/>
        <item m="1" x="1035"/>
        <item m="1" x="454"/>
        <item m="1" x="1141"/>
        <item m="1" x="654"/>
        <item m="1" x="847"/>
        <item m="1" x="1147"/>
        <item m="1" x="818"/>
        <item m="1" x="901"/>
        <item m="1" x="280"/>
        <item m="1" x="241"/>
        <item m="1" x="428"/>
        <item m="1" x="791"/>
        <item m="1" x="738"/>
        <item m="1" x="1268"/>
        <item m="1" x="1245"/>
        <item m="1" x="859"/>
        <item m="1" x="1102"/>
        <item m="1" x="1302"/>
        <item m="1" x="1054"/>
        <item m="1" x="389"/>
        <item m="1" x="320"/>
        <item m="1" x="348"/>
        <item m="1" x="416"/>
        <item m="1" x="1333"/>
        <item m="1" x="1043"/>
        <item m="1" x="1028"/>
        <item m="1" x="706"/>
        <item m="1" x="1117"/>
        <item m="1" x="1089"/>
        <item m="1" x="100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9"/>
        <item x="100"/>
        <item x="102"/>
        <item x="104"/>
        <item x="105"/>
        <item x="106"/>
        <item x="107"/>
        <item x="111"/>
        <item x="116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50"/>
        <item x="151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11"/>
        <item x="212"/>
        <item x="213"/>
        <item x="214"/>
        <item x="216"/>
        <item x="217"/>
        <item x="218"/>
        <item x="219"/>
        <item x="220"/>
        <item x="221"/>
        <item x="224"/>
        <item x="225"/>
        <item x="226"/>
        <item x="227"/>
        <item x="228"/>
        <item x="229"/>
        <item x="232"/>
        <item x="233"/>
        <item x="234"/>
        <item x="235"/>
        <item x="236"/>
        <item x="237"/>
        <item x="2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178">
        <item m="1" x="158"/>
        <item x="31"/>
        <item m="1" x="120"/>
        <item x="30"/>
        <item m="1" x="59"/>
        <item m="1" x="91"/>
        <item m="1" x="156"/>
        <item x="26"/>
        <item m="1" x="118"/>
        <item m="1" x="175"/>
        <item m="1" x="77"/>
        <item x="15"/>
        <item m="1" x="141"/>
        <item m="1" x="171"/>
        <item m="1" x="138"/>
        <item m="1" x="104"/>
        <item m="1" x="58"/>
        <item m="1" x="135"/>
        <item m="1" x="166"/>
        <item m="1" x="163"/>
        <item x="11"/>
        <item m="1" x="124"/>
        <item m="1" x="86"/>
        <item m="1" x="50"/>
        <item m="1" x="160"/>
        <item m="1" x="90"/>
        <item m="1" x="55"/>
        <item m="1" x="157"/>
        <item m="1" x="123"/>
        <item x="42"/>
        <item m="1" x="83"/>
        <item x="32"/>
        <item x="37"/>
        <item m="1" x="82"/>
        <item x="34"/>
        <item x="35"/>
        <item m="1" x="80"/>
        <item x="38"/>
        <item m="1" x="75"/>
        <item x="39"/>
        <item x="24"/>
        <item m="1" x="111"/>
        <item m="1" x="71"/>
        <item m="1" x="176"/>
        <item m="1" x="144"/>
        <item m="1" x="48"/>
        <item x="16"/>
        <item x="9"/>
        <item m="1" x="78"/>
        <item x="22"/>
        <item m="1" x="147"/>
        <item m="1" x="74"/>
        <item x="12"/>
        <item x="17"/>
        <item m="1" x="109"/>
        <item x="18"/>
        <item m="1" x="174"/>
        <item m="1" x="106"/>
        <item m="1" x="65"/>
        <item m="1" x="172"/>
        <item x="19"/>
        <item x="13"/>
        <item m="1" x="62"/>
        <item m="1" x="169"/>
        <item m="1" x="132"/>
        <item x="7"/>
        <item m="1" x="128"/>
        <item x="25"/>
        <item m="1" x="102"/>
        <item m="1" x="57"/>
        <item m="1" x="148"/>
        <item m="1" x="139"/>
        <item m="1" x="60"/>
        <item x="0"/>
        <item x="28"/>
        <item x="45"/>
        <item m="1" x="72"/>
        <item m="1" x="177"/>
        <item m="1" x="70"/>
        <item m="1" x="165"/>
        <item m="1" x="119"/>
        <item m="1" x="143"/>
        <item m="1" x="53"/>
        <item m="1" x="115"/>
        <item m="1" x="46"/>
        <item m="1" x="136"/>
        <item m="1" x="89"/>
        <item m="1" x="61"/>
        <item m="1" x="54"/>
        <item m="1" x="125"/>
        <item m="1" x="101"/>
        <item m="1" x="170"/>
        <item m="1" x="150"/>
        <item m="1" x="76"/>
        <item m="1" x="167"/>
        <item m="1" x="146"/>
        <item m="1" x="121"/>
        <item m="1" x="168"/>
        <item m="1" x="99"/>
        <item m="1" x="122"/>
        <item m="1" x="49"/>
        <item m="1" x="64"/>
        <item m="1" x="93"/>
        <item m="1" x="161"/>
        <item m="1" x="73"/>
        <item m="1" x="108"/>
        <item m="1" x="85"/>
        <item m="1" x="134"/>
        <item m="1" x="68"/>
        <item m="1" x="164"/>
        <item m="1" x="97"/>
        <item m="1" x="142"/>
        <item m="1" x="149"/>
        <item m="1" x="145"/>
        <item m="1" x="131"/>
        <item m="1" x="81"/>
        <item m="1" x="105"/>
        <item m="1" x="173"/>
        <item m="1" x="152"/>
        <item m="1" x="129"/>
        <item m="1" x="95"/>
        <item m="1" x="100"/>
        <item m="1" x="66"/>
        <item m="1" x="63"/>
        <item m="1" x="94"/>
        <item m="1" x="154"/>
        <item m="1" x="130"/>
        <item m="1" x="155"/>
        <item m="1" x="110"/>
        <item m="1" x="84"/>
        <item x="36"/>
        <item m="1" x="56"/>
        <item m="1" x="127"/>
        <item m="1" x="151"/>
        <item m="1" x="79"/>
        <item m="1" x="103"/>
        <item m="1" x="98"/>
        <item m="1" x="92"/>
        <item m="1" x="52"/>
        <item m="1" x="67"/>
        <item m="1" x="133"/>
        <item m="1" x="114"/>
        <item m="1" x="88"/>
        <item m="1" x="113"/>
        <item m="1" x="162"/>
        <item m="1" x="140"/>
        <item m="1" x="51"/>
        <item m="1" x="159"/>
        <item m="1" x="87"/>
        <item m="1" x="47"/>
        <item m="1" x="117"/>
        <item m="1" x="69"/>
        <item m="1" x="137"/>
        <item m="1" x="116"/>
        <item m="1" x="96"/>
        <item m="1" x="153"/>
        <item m="1" x="112"/>
        <item x="2"/>
        <item x="5"/>
        <item m="1" x="126"/>
        <item x="1"/>
        <item x="6"/>
        <item x="23"/>
        <item x="29"/>
        <item x="40"/>
        <item x="8"/>
        <item m="1" x="107"/>
        <item x="3"/>
        <item x="4"/>
        <item x="10"/>
        <item x="14"/>
        <item x="20"/>
        <item x="21"/>
        <item x="27"/>
        <item x="33"/>
        <item x="41"/>
        <item x="43"/>
        <item x="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34">
        <item m="1" x="31"/>
        <item m="1" x="15"/>
        <item m="1" x="25"/>
        <item m="1" x="10"/>
        <item m="1" x="19"/>
        <item m="1" x="30"/>
        <item m="1" x="13"/>
        <item m="1" x="23"/>
        <item m="1" x="8"/>
        <item m="1" x="18"/>
        <item m="1" x="29"/>
        <item m="1" x="12"/>
        <item m="1" x="22"/>
        <item m="1" x="7"/>
        <item m="1" x="16"/>
        <item m="1" x="27"/>
        <item m="1" x="11"/>
        <item m="1" x="21"/>
        <item m="1" x="33"/>
        <item m="1" x="14"/>
        <item m="1" x="9"/>
        <item m="1" x="24"/>
        <item x="5"/>
        <item m="1" x="17"/>
        <item m="1" x="20"/>
        <item m="1" x="6"/>
        <item m="1" x="32"/>
        <item m="1" x="26"/>
        <item m="1" x="28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h="1" x="0"/>
        <item h="1" x="6"/>
        <item h="1" x="4"/>
        <item x="2"/>
        <item h="1" x="12"/>
        <item x="1"/>
        <item h="1" x="15"/>
        <item h="1" m="1" x="16"/>
        <item h="1" x="5"/>
        <item h="1" x="13"/>
        <item h="1" x="8"/>
        <item h="1" x="10"/>
        <item h="1" x="9"/>
        <item h="1" x="11"/>
        <item h="1" x="3"/>
        <item h="1" x="7"/>
        <item h="1"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7">
        <item x="3"/>
        <item x="0"/>
        <item x="14"/>
        <item x="7"/>
        <item x="16"/>
        <item x="1"/>
        <item x="13"/>
        <item x="15"/>
        <item x="17"/>
        <item x="2"/>
        <item x="24"/>
        <item x="25"/>
        <item x="4"/>
        <item m="1" x="26"/>
        <item x="20"/>
        <item x="19"/>
        <item x="22"/>
        <item x="23"/>
        <item x="5"/>
        <item x="6"/>
        <item x="8"/>
        <item x="9"/>
        <item x="10"/>
        <item x="11"/>
        <item x="12"/>
        <item x="18"/>
        <item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2">
    <field x="11"/>
    <field x="20"/>
    <field x="21"/>
    <field x="23"/>
    <field x="35"/>
    <field x="34"/>
    <field x="29"/>
    <field x="32"/>
    <field x="39"/>
    <field x="42"/>
    <field x="104"/>
    <field x="6"/>
  </rowFields>
  <rowItems count="6">
    <i>
      <x v="76"/>
      <x v="62"/>
      <x v="30"/>
      <x v="10"/>
      <x v="30"/>
      <x v="157"/>
      <x v="1935"/>
      <x v="1182"/>
      <x v="3"/>
      <x v="24"/>
      <x/>
      <x v="169"/>
    </i>
    <i r="1">
      <x v="68"/>
      <x v="79"/>
      <x v="150"/>
      <x v="30"/>
      <x v="157"/>
      <x v="1902"/>
      <x v="1149"/>
      <x v="3"/>
      <x v="9"/>
      <x/>
      <x v="104"/>
    </i>
    <i r="1">
      <x v="203"/>
      <x v="251"/>
      <x v="54"/>
      <x v="32"/>
      <x v="169"/>
      <x v="1945"/>
      <x v="1192"/>
      <x v="5"/>
      <x v="4"/>
      <x/>
      <x v="106"/>
    </i>
    <i r="1">
      <x v="621"/>
      <x v="597"/>
      <x v="99"/>
      <x v="29"/>
      <x v="157"/>
      <x v="1980"/>
      <x v="1225"/>
      <x v="3"/>
      <x v="6"/>
      <x/>
      <x v="147"/>
    </i>
    <i r="4">
      <x v="30"/>
      <x v="157"/>
      <x v="1973"/>
      <x v="1218"/>
      <x v="3"/>
      <x v="6"/>
      <x/>
      <x v="147"/>
    </i>
    <i r="6">
      <x v="1981"/>
      <x v="1226"/>
      <x v="3"/>
      <x v="6"/>
      <x/>
      <x v="147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Valor_Serv" fld="38" baseField="6" baseItem="136" numFmtId="43"/>
    <dataField name="Base_ISS" fld="78" baseField="6" baseItem="136" numFmtId="2"/>
    <dataField name="%ISS" fld="79" baseField="6" baseItem="23" numFmtId="9"/>
    <dataField name="ISS" fld="80" baseField="6" baseItem="136" numFmtId="2"/>
  </dataFields>
  <formats count="3396">
    <format dxfId="27167">
      <pivotArea type="all" dataOnly="0" outline="0" fieldPosition="0"/>
    </format>
    <format dxfId="27166">
      <pivotArea outline="0" collapsedLevelsAreSubtotals="1" fieldPosition="0"/>
    </format>
    <format dxfId="27165">
      <pivotArea field="11" type="button" dataOnly="0" labelOnly="1" outline="0" axis="axisRow" fieldPosition="0"/>
    </format>
    <format dxfId="27164">
      <pivotArea field="20" type="button" dataOnly="0" labelOnly="1" outline="0" axis="axisRow" fieldPosition="1"/>
    </format>
    <format dxfId="27163">
      <pivotArea field="21" type="button" dataOnly="0" labelOnly="1" outline="0" axis="axisRow" fieldPosition="2"/>
    </format>
    <format dxfId="27162">
      <pivotArea field="23" type="button" dataOnly="0" labelOnly="1" outline="0" axis="axisRow" fieldPosition="3"/>
    </format>
    <format dxfId="27161">
      <pivotArea field="35" type="button" dataOnly="0" labelOnly="1" outline="0" axis="axisRow" fieldPosition="4"/>
    </format>
    <format dxfId="27160">
      <pivotArea field="34" type="button" dataOnly="0" labelOnly="1" outline="0" axis="axisRow" fieldPosition="5"/>
    </format>
    <format dxfId="27159">
      <pivotArea field="29" type="button" dataOnly="0" labelOnly="1" outline="0" axis="axisRow" fieldPosition="6"/>
    </format>
    <format dxfId="27158">
      <pivotArea field="32" type="button" dataOnly="0" labelOnly="1" outline="0" axis="axisRow" fieldPosition="7"/>
    </format>
    <format dxfId="27157">
      <pivotArea field="39" type="button" dataOnly="0" labelOnly="1" outline="0" axis="axisRow" fieldPosition="8"/>
    </format>
    <format dxfId="27156">
      <pivotArea field="42" type="button" dataOnly="0" labelOnly="1" outline="0" axis="axisRow" fieldPosition="9"/>
    </format>
    <format dxfId="27155">
      <pivotArea field="104" type="button" dataOnly="0" labelOnly="1" outline="0" axis="axisRow" fieldPosition="10"/>
    </format>
    <format dxfId="27154">
      <pivotArea field="6" type="button" dataOnly="0" labelOnly="1" outline="0" axis="axisRow" fieldPosition="11"/>
    </format>
    <format dxfId="27153">
      <pivotArea dataOnly="0" labelOnly="1" outline="0" fieldPosition="0">
        <references count="1">
          <reference field="1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7152">
      <pivotArea dataOnly="0" labelOnly="1" outline="0" fieldPosition="0">
        <references count="1">
          <reference field="11" count="34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</reference>
        </references>
      </pivotArea>
    </format>
    <format dxfId="27151">
      <pivotArea dataOnly="0" labelOnly="1" grandRow="1" outline="0" fieldPosition="0"/>
    </format>
    <format dxfId="27150">
      <pivotArea dataOnly="0" labelOnly="1" outline="0" fieldPosition="0">
        <references count="2">
          <reference field="11" count="1" selected="0">
            <x v="0"/>
          </reference>
          <reference field="20" count="16">
            <x v="83"/>
            <x v="135"/>
            <x v="136"/>
            <x v="187"/>
            <x v="195"/>
            <x v="204"/>
            <x v="244"/>
            <x v="250"/>
            <x v="278"/>
            <x v="306"/>
            <x v="352"/>
            <x v="369"/>
            <x v="386"/>
            <x v="388"/>
            <x v="399"/>
            <x v="423"/>
          </reference>
        </references>
      </pivotArea>
    </format>
    <format dxfId="27149">
      <pivotArea dataOnly="0" labelOnly="1" outline="0" fieldPosition="0">
        <references count="2">
          <reference field="11" count="1" selected="0">
            <x v="1"/>
          </reference>
          <reference field="20" count="1">
            <x v="255"/>
          </reference>
        </references>
      </pivotArea>
    </format>
    <format dxfId="27148">
      <pivotArea dataOnly="0" labelOnly="1" outline="0" fieldPosition="0">
        <references count="2">
          <reference field="11" count="1" selected="0">
            <x v="2"/>
          </reference>
          <reference field="20" count="3">
            <x v="69"/>
            <x v="197"/>
            <x v="211"/>
          </reference>
        </references>
      </pivotArea>
    </format>
    <format dxfId="27147">
      <pivotArea dataOnly="0" labelOnly="1" outline="0" fieldPosition="0">
        <references count="2">
          <reference field="11" count="1" selected="0">
            <x v="3"/>
          </reference>
          <reference field="20" count="1">
            <x v="282"/>
          </reference>
        </references>
      </pivotArea>
    </format>
    <format dxfId="27146">
      <pivotArea dataOnly="0" labelOnly="1" outline="0" fieldPosition="0">
        <references count="2">
          <reference field="11" count="1" selected="0">
            <x v="4"/>
          </reference>
          <reference field="20" count="3">
            <x v="243"/>
            <x v="293"/>
            <x v="373"/>
          </reference>
        </references>
      </pivotArea>
    </format>
    <format dxfId="27145">
      <pivotArea dataOnly="0" labelOnly="1" outline="0" fieldPosition="0">
        <references count="2">
          <reference field="11" count="1" selected="0">
            <x v="5"/>
          </reference>
          <reference field="20" count="1">
            <x v="300"/>
          </reference>
        </references>
      </pivotArea>
    </format>
    <format dxfId="27144">
      <pivotArea dataOnly="0" labelOnly="1" outline="0" fieldPosition="0">
        <references count="2">
          <reference field="11" count="1" selected="0">
            <x v="6"/>
          </reference>
          <reference field="20" count="1">
            <x v="85"/>
          </reference>
        </references>
      </pivotArea>
    </format>
    <format dxfId="27143">
      <pivotArea dataOnly="0" labelOnly="1" outline="0" fieldPosition="0">
        <references count="2">
          <reference field="11" count="1" selected="0">
            <x v="7"/>
          </reference>
          <reference field="20" count="1">
            <x v="271"/>
          </reference>
        </references>
      </pivotArea>
    </format>
    <format dxfId="27142">
      <pivotArea dataOnly="0" labelOnly="1" outline="0" fieldPosition="0">
        <references count="2">
          <reference field="11" count="1" selected="0">
            <x v="8"/>
          </reference>
          <reference field="20" count="5">
            <x v="180"/>
            <x v="187"/>
            <x v="409"/>
            <x v="413"/>
            <x v="416"/>
          </reference>
        </references>
      </pivotArea>
    </format>
    <format dxfId="27141">
      <pivotArea dataOnly="0" labelOnly="1" outline="0" fieldPosition="0">
        <references count="2">
          <reference field="11" count="1" selected="0">
            <x v="9"/>
          </reference>
          <reference field="20" count="1">
            <x v="130"/>
          </reference>
        </references>
      </pivotArea>
    </format>
    <format dxfId="27140">
      <pivotArea dataOnly="0" labelOnly="1" outline="0" fieldPosition="0">
        <references count="2">
          <reference field="11" count="1" selected="0">
            <x v="10"/>
          </reference>
          <reference field="20" count="1">
            <x v="297"/>
          </reference>
        </references>
      </pivotArea>
    </format>
    <format dxfId="27139">
      <pivotArea dataOnly="0" labelOnly="1" outline="0" fieldPosition="0">
        <references count="2">
          <reference field="11" count="1" selected="0">
            <x v="11"/>
          </reference>
          <reference field="20" count="3">
            <x v="183"/>
            <x v="303"/>
            <x v="342"/>
          </reference>
        </references>
      </pivotArea>
    </format>
    <format dxfId="27138">
      <pivotArea dataOnly="0" labelOnly="1" outline="0" fieldPosition="0">
        <references count="2">
          <reference field="11" count="1" selected="0">
            <x v="12"/>
          </reference>
          <reference field="20" count="4">
            <x v="94"/>
            <x v="183"/>
            <x v="286"/>
            <x v="349"/>
          </reference>
        </references>
      </pivotArea>
    </format>
    <format dxfId="27137">
      <pivotArea dataOnly="0" labelOnly="1" outline="0" fieldPosition="0">
        <references count="2">
          <reference field="11" count="1" selected="0">
            <x v="13"/>
          </reference>
          <reference field="20" count="5">
            <x v="183"/>
            <x v="246"/>
            <x v="252"/>
            <x v="322"/>
            <x v="347"/>
          </reference>
        </references>
      </pivotArea>
    </format>
    <format dxfId="27136">
      <pivotArea dataOnly="0" labelOnly="1" outline="0" fieldPosition="0">
        <references count="2">
          <reference field="11" count="1" selected="0">
            <x v="14"/>
          </reference>
          <reference field="20" count="3">
            <x v="122"/>
            <x v="183"/>
            <x v="292"/>
          </reference>
        </references>
      </pivotArea>
    </format>
    <format dxfId="27135">
      <pivotArea dataOnly="0" labelOnly="1" outline="0" fieldPosition="0">
        <references count="2">
          <reference field="11" count="1" selected="0">
            <x v="15"/>
          </reference>
          <reference field="20" count="3">
            <x v="183"/>
            <x v="232"/>
            <x v="263"/>
          </reference>
        </references>
      </pivotArea>
    </format>
    <format dxfId="27134">
      <pivotArea dataOnly="0" labelOnly="1" outline="0" fieldPosition="0">
        <references count="2">
          <reference field="11" count="1" selected="0">
            <x v="16"/>
          </reference>
          <reference field="20" count="4">
            <x v="236"/>
            <x v="408"/>
            <x v="413"/>
            <x v="416"/>
          </reference>
        </references>
      </pivotArea>
    </format>
    <format dxfId="27133">
      <pivotArea dataOnly="0" labelOnly="1" outline="0" fieldPosition="0">
        <references count="2">
          <reference field="11" count="1" selected="0">
            <x v="17"/>
          </reference>
          <reference field="20" count="3">
            <x v="368"/>
            <x v="409"/>
            <x v="416"/>
          </reference>
        </references>
      </pivotArea>
    </format>
    <format dxfId="27132">
      <pivotArea dataOnly="0" labelOnly="1" outline="0" fieldPosition="0">
        <references count="2">
          <reference field="11" count="1" selected="0">
            <x v="18"/>
          </reference>
          <reference field="20" count="1">
            <x v="124"/>
          </reference>
        </references>
      </pivotArea>
    </format>
    <format dxfId="27131">
      <pivotArea dataOnly="0" labelOnly="1" outline="0" fieldPosition="0">
        <references count="2">
          <reference field="11" count="1" selected="0">
            <x v="19"/>
          </reference>
          <reference field="20" count="1">
            <x v="57"/>
          </reference>
        </references>
      </pivotArea>
    </format>
    <format dxfId="27130">
      <pivotArea dataOnly="0" labelOnly="1" outline="0" fieldPosition="0">
        <references count="2">
          <reference field="11" count="1" selected="0">
            <x v="20"/>
          </reference>
          <reference field="20" count="5">
            <x v="41"/>
            <x v="113"/>
            <x v="114"/>
            <x v="187"/>
            <x v="416"/>
          </reference>
        </references>
      </pivotArea>
    </format>
    <format dxfId="27129">
      <pivotArea dataOnly="0" labelOnly="1" outline="0" fieldPosition="0">
        <references count="2">
          <reference field="11" count="1" selected="0">
            <x v="21"/>
          </reference>
          <reference field="20" count="2">
            <x v="40"/>
            <x v="416"/>
          </reference>
        </references>
      </pivotArea>
    </format>
    <format dxfId="27128">
      <pivotArea dataOnly="0" labelOnly="1" outline="0" fieldPosition="0">
        <references count="2">
          <reference field="11" count="1" selected="0">
            <x v="22"/>
          </reference>
          <reference field="20" count="9">
            <x v="4"/>
            <x v="47"/>
            <x v="172"/>
            <x v="187"/>
            <x v="350"/>
            <x v="354"/>
            <x v="355"/>
            <x v="356"/>
            <x v="416"/>
          </reference>
        </references>
      </pivotArea>
    </format>
    <format dxfId="27127">
      <pivotArea dataOnly="0" labelOnly="1" outline="0" fieldPosition="0">
        <references count="2">
          <reference field="11" count="1" selected="0">
            <x v="23"/>
          </reference>
          <reference field="20" count="1">
            <x v="183"/>
          </reference>
        </references>
      </pivotArea>
    </format>
    <format dxfId="27126">
      <pivotArea dataOnly="0" labelOnly="1" outline="0" fieldPosition="0">
        <references count="2">
          <reference field="11" count="1" selected="0">
            <x v="24"/>
          </reference>
          <reference field="20" count="1">
            <x v="254"/>
          </reference>
        </references>
      </pivotArea>
    </format>
    <format dxfId="27125">
      <pivotArea dataOnly="0" labelOnly="1" outline="0" fieldPosition="0">
        <references count="2">
          <reference field="11" count="1" selected="0">
            <x v="25"/>
          </reference>
          <reference field="20" count="5">
            <x v="6"/>
            <x v="86"/>
            <x v="187"/>
            <x v="300"/>
            <x v="413"/>
          </reference>
        </references>
      </pivotArea>
    </format>
    <format dxfId="27124">
      <pivotArea dataOnly="0" labelOnly="1" outline="0" fieldPosition="0">
        <references count="2">
          <reference field="11" count="1" selected="0">
            <x v="26"/>
          </reference>
          <reference field="20" count="1">
            <x v="57"/>
          </reference>
        </references>
      </pivotArea>
    </format>
    <format dxfId="27123">
      <pivotArea dataOnly="0" labelOnly="1" outline="0" fieldPosition="0">
        <references count="2">
          <reference field="11" count="1" selected="0">
            <x v="27"/>
          </reference>
          <reference field="20" count="4">
            <x v="35"/>
            <x v="59"/>
            <x v="187"/>
            <x v="253"/>
          </reference>
        </references>
      </pivotArea>
    </format>
    <format dxfId="27122">
      <pivotArea dataOnly="0" labelOnly="1" outline="0" fieldPosition="0">
        <references count="2">
          <reference field="11" count="1" selected="0">
            <x v="28"/>
          </reference>
          <reference field="20" count="20">
            <x v="2"/>
            <x v="56"/>
            <x v="89"/>
            <x v="92"/>
            <x v="140"/>
            <x v="141"/>
            <x v="176"/>
            <x v="199"/>
            <x v="272"/>
            <x v="287"/>
            <x v="289"/>
            <x v="295"/>
            <x v="298"/>
            <x v="309"/>
            <x v="324"/>
            <x v="327"/>
            <x v="329"/>
            <x v="379"/>
            <x v="409"/>
            <x v="413"/>
          </reference>
        </references>
      </pivotArea>
    </format>
    <format dxfId="27121">
      <pivotArea dataOnly="0" labelOnly="1" outline="0" fieldPosition="0">
        <references count="2">
          <reference field="11" count="1" selected="0">
            <x v="29"/>
          </reference>
          <reference field="20" count="3">
            <x v="187"/>
            <x v="416"/>
            <x v="421"/>
          </reference>
        </references>
      </pivotArea>
    </format>
    <format dxfId="27120">
      <pivotArea dataOnly="0" labelOnly="1" outline="0" fieldPosition="0">
        <references count="2">
          <reference field="11" count="1" selected="0">
            <x v="30"/>
          </reference>
          <reference field="20" count="2">
            <x v="187"/>
            <x v="301"/>
          </reference>
        </references>
      </pivotArea>
    </format>
    <format dxfId="27119">
      <pivotArea dataOnly="0" labelOnly="1" outline="0" fieldPosition="0">
        <references count="2">
          <reference field="11" count="1" selected="0">
            <x v="31"/>
          </reference>
          <reference field="20" count="5">
            <x v="50"/>
            <x v="60"/>
            <x v="265"/>
            <x v="413"/>
            <x v="416"/>
          </reference>
        </references>
      </pivotArea>
    </format>
    <format dxfId="27118">
      <pivotArea dataOnly="0" labelOnly="1" outline="0" fieldPosition="0">
        <references count="2">
          <reference field="11" count="1" selected="0">
            <x v="32"/>
          </reference>
          <reference field="20" count="15">
            <x v="91"/>
            <x v="178"/>
            <x v="187"/>
            <x v="242"/>
            <x v="258"/>
            <x v="265"/>
            <x v="276"/>
            <x v="290"/>
            <x v="331"/>
            <x v="334"/>
            <x v="344"/>
            <x v="346"/>
            <x v="385"/>
            <x v="409"/>
            <x v="416"/>
          </reference>
        </references>
      </pivotArea>
    </format>
    <format dxfId="27117">
      <pivotArea dataOnly="0" labelOnly="1" outline="0" fieldPosition="0">
        <references count="2">
          <reference field="11" count="1" selected="0">
            <x v="33"/>
          </reference>
          <reference field="20" count="4">
            <x v="108"/>
            <x v="187"/>
            <x v="413"/>
            <x v="416"/>
          </reference>
        </references>
      </pivotArea>
    </format>
    <format dxfId="27116">
      <pivotArea dataOnly="0" labelOnly="1" outline="0" fieldPosition="0">
        <references count="2">
          <reference field="11" count="1" selected="0">
            <x v="34"/>
          </reference>
          <reference field="20" count="2">
            <x v="300"/>
            <x v="379"/>
          </reference>
        </references>
      </pivotArea>
    </format>
    <format dxfId="27115">
      <pivotArea dataOnly="0" labelOnly="1" outline="0" fieldPosition="0">
        <references count="2">
          <reference field="11" count="1" selected="0">
            <x v="35"/>
          </reference>
          <reference field="20" count="3">
            <x v="187"/>
            <x v="336"/>
            <x v="416"/>
          </reference>
        </references>
      </pivotArea>
    </format>
    <format dxfId="27114">
      <pivotArea dataOnly="0" labelOnly="1" outline="0" fieldPosition="0">
        <references count="2">
          <reference field="11" count="1" selected="0">
            <x v="36"/>
          </reference>
          <reference field="20" count="1">
            <x v="372"/>
          </reference>
        </references>
      </pivotArea>
    </format>
    <format dxfId="27113">
      <pivotArea dataOnly="0" labelOnly="1" outline="0" fieldPosition="0">
        <references count="2">
          <reference field="11" count="1" selected="0">
            <x v="37"/>
          </reference>
          <reference field="20" count="3">
            <x v="11"/>
            <x v="409"/>
            <x v="416"/>
          </reference>
        </references>
      </pivotArea>
    </format>
    <format dxfId="27112">
      <pivotArea dataOnly="0" labelOnly="1" outline="0" fieldPosition="0">
        <references count="2">
          <reference field="11" count="1" selected="0">
            <x v="38"/>
          </reference>
          <reference field="20" count="1">
            <x v="392"/>
          </reference>
        </references>
      </pivotArea>
    </format>
    <format dxfId="27111">
      <pivotArea dataOnly="0" labelOnly="1" outline="0" fieldPosition="0">
        <references count="2">
          <reference field="11" count="1" selected="0">
            <x v="39"/>
          </reference>
          <reference field="20" count="15">
            <x v="102"/>
            <x v="125"/>
            <x v="149"/>
            <x v="159"/>
            <x v="187"/>
            <x v="233"/>
            <x v="260"/>
            <x v="275"/>
            <x v="277"/>
            <x v="304"/>
            <x v="340"/>
            <x v="348"/>
            <x v="387"/>
            <x v="409"/>
            <x v="416"/>
          </reference>
        </references>
      </pivotArea>
    </format>
    <format dxfId="27110">
      <pivotArea dataOnly="0" labelOnly="1" outline="0" fieldPosition="0">
        <references count="2">
          <reference field="11" count="1" selected="0">
            <x v="40"/>
          </reference>
          <reference field="20" count="1">
            <x v="79"/>
          </reference>
        </references>
      </pivotArea>
    </format>
    <format dxfId="27109">
      <pivotArea dataOnly="0" labelOnly="1" outline="0" fieldPosition="0">
        <references count="2">
          <reference field="11" count="1" selected="0">
            <x v="41"/>
          </reference>
          <reference field="20" count="5">
            <x v="145"/>
            <x v="183"/>
            <x v="234"/>
            <x v="235"/>
            <x v="394"/>
          </reference>
        </references>
      </pivotArea>
    </format>
    <format dxfId="27108">
      <pivotArea dataOnly="0" labelOnly="1" outline="0" fieldPosition="0">
        <references count="2">
          <reference field="11" count="1" selected="0">
            <x v="42"/>
          </reference>
          <reference field="20" count="3">
            <x v="70"/>
            <x v="71"/>
            <x v="162"/>
          </reference>
        </references>
      </pivotArea>
    </format>
    <format dxfId="27107">
      <pivotArea dataOnly="0" labelOnly="1" outline="0" fieldPosition="0">
        <references count="2">
          <reference field="11" count="1" selected="0">
            <x v="43"/>
          </reference>
          <reference field="20" count="2">
            <x v="300"/>
            <x v="409"/>
          </reference>
        </references>
      </pivotArea>
    </format>
    <format dxfId="27106">
      <pivotArea dataOnly="0" labelOnly="1" outline="0" fieldPosition="0">
        <references count="2">
          <reference field="11" count="1" selected="0">
            <x v="44"/>
          </reference>
          <reference field="20" count="2">
            <x v="393"/>
            <x v="413"/>
          </reference>
        </references>
      </pivotArea>
    </format>
    <format dxfId="27105">
      <pivotArea dataOnly="0" labelOnly="1" outline="0" fieldPosition="0">
        <references count="2">
          <reference field="11" count="1" selected="0">
            <x v="45"/>
          </reference>
          <reference field="20" count="4">
            <x v="60"/>
            <x v="187"/>
            <x v="409"/>
            <x v="413"/>
          </reference>
        </references>
      </pivotArea>
    </format>
    <format dxfId="27104">
      <pivotArea dataOnly="0" labelOnly="1" outline="0" fieldPosition="0">
        <references count="2">
          <reference field="11" count="1" selected="0">
            <x v="46"/>
          </reference>
          <reference field="20" count="18">
            <x v="101"/>
            <x v="111"/>
            <x v="156"/>
            <x v="182"/>
            <x v="187"/>
            <x v="207"/>
            <x v="220"/>
            <x v="227"/>
            <x v="307"/>
            <x v="308"/>
            <x v="316"/>
            <x v="318"/>
            <x v="333"/>
            <x v="376"/>
            <x v="409"/>
            <x v="416"/>
            <x v="431"/>
            <x v="432"/>
          </reference>
        </references>
      </pivotArea>
    </format>
    <format dxfId="27103">
      <pivotArea dataOnly="0" labelOnly="1" outline="0" fieldPosition="0">
        <references count="2">
          <reference field="11" count="1" selected="0">
            <x v="47"/>
          </reference>
          <reference field="20" count="5">
            <x v="123"/>
            <x v="154"/>
            <x v="192"/>
            <x v="409"/>
            <x v="413"/>
          </reference>
        </references>
      </pivotArea>
    </format>
    <format dxfId="27102">
      <pivotArea dataOnly="0" labelOnly="1" outline="0" fieldPosition="0">
        <references count="2">
          <reference field="11" count="1" selected="0">
            <x v="48"/>
          </reference>
          <reference field="20" count="6">
            <x v="353"/>
            <x v="381"/>
            <x v="416"/>
            <x v="444"/>
            <x v="445"/>
            <x v="446"/>
          </reference>
        </references>
      </pivotArea>
    </format>
    <format dxfId="27101">
      <pivotArea dataOnly="0" labelOnly="1" outline="0" fieldPosition="0">
        <references count="2">
          <reference field="11" count="1" selected="0">
            <x v="49"/>
          </reference>
          <reference field="20" count="7">
            <x v="74"/>
            <x v="116"/>
            <x v="128"/>
            <x v="187"/>
            <x v="409"/>
            <x v="416"/>
            <x v="437"/>
          </reference>
        </references>
      </pivotArea>
    </format>
    <format dxfId="27100">
      <pivotArea dataOnly="0" labelOnly="1" outline="0" fieldPosition="0">
        <references count="2">
          <reference field="11" count="1" selected="0">
            <x v="50"/>
          </reference>
          <reference field="20" count="4">
            <x v="187"/>
            <x v="401"/>
            <x v="409"/>
            <x v="416"/>
          </reference>
        </references>
      </pivotArea>
    </format>
    <format dxfId="27099">
      <pivotArea dataOnly="0" labelOnly="1" outline="0" fieldPosition="0">
        <references count="2">
          <reference field="11" count="1" selected="0">
            <x v="51"/>
          </reference>
          <reference field="20" count="3">
            <x v="120"/>
            <x v="187"/>
            <x v="416"/>
          </reference>
        </references>
      </pivotArea>
    </format>
    <format dxfId="27098">
      <pivotArea dataOnly="0" labelOnly="1" outline="0" fieldPosition="0">
        <references count="2">
          <reference field="11" count="1" selected="0">
            <x v="52"/>
          </reference>
          <reference field="20" count="1">
            <x v="403"/>
          </reference>
        </references>
      </pivotArea>
    </format>
    <format dxfId="27097">
      <pivotArea dataOnly="0" labelOnly="1" outline="0" fieldPosition="0">
        <references count="2">
          <reference field="11" count="1" selected="0">
            <x v="53"/>
          </reference>
          <reference field="20" count="2">
            <x v="217"/>
            <x v="351"/>
          </reference>
        </references>
      </pivotArea>
    </format>
    <format dxfId="27096">
      <pivotArea dataOnly="0" labelOnly="1" outline="0" fieldPosition="0">
        <references count="2">
          <reference field="11" count="1" selected="0">
            <x v="54"/>
          </reference>
          <reference field="20" count="9">
            <x v="163"/>
            <x v="179"/>
            <x v="187"/>
            <x v="274"/>
            <x v="412"/>
            <x v="413"/>
            <x v="416"/>
            <x v="419"/>
            <x v="439"/>
          </reference>
        </references>
      </pivotArea>
    </format>
    <format dxfId="27095">
      <pivotArea dataOnly="0" labelOnly="1" outline="0" fieldPosition="0">
        <references count="2">
          <reference field="11" count="1" selected="0">
            <x v="55"/>
          </reference>
          <reference field="20" count="2">
            <x v="206"/>
            <x v="409"/>
          </reference>
        </references>
      </pivotArea>
    </format>
    <format dxfId="27094">
      <pivotArea dataOnly="0" labelOnly="1" outline="0" fieldPosition="0">
        <references count="2">
          <reference field="11" count="1" selected="0">
            <x v="56"/>
          </reference>
          <reference field="20" count="1">
            <x v="406"/>
          </reference>
        </references>
      </pivotArea>
    </format>
    <format dxfId="27093">
      <pivotArea dataOnly="0" labelOnly="1" outline="0" fieldPosition="0">
        <references count="2">
          <reference field="11" count="1" selected="0">
            <x v="57"/>
          </reference>
          <reference field="20" count="5">
            <x v="155"/>
            <x v="187"/>
            <x v="413"/>
            <x v="416"/>
            <x v="431"/>
          </reference>
        </references>
      </pivotArea>
    </format>
    <format dxfId="27092">
      <pivotArea dataOnly="0" labelOnly="1" outline="0" fieldPosition="0">
        <references count="2">
          <reference field="11" count="1" selected="0">
            <x v="58"/>
          </reference>
          <reference field="20" count="1">
            <x v="9"/>
          </reference>
        </references>
      </pivotArea>
    </format>
    <format dxfId="27091">
      <pivotArea dataOnly="0" labelOnly="1" outline="0" fieldPosition="0">
        <references count="2">
          <reference field="11" count="1" selected="0">
            <x v="59"/>
          </reference>
          <reference field="20" count="6">
            <x v="187"/>
            <x v="218"/>
            <x v="265"/>
            <x v="283"/>
            <x v="409"/>
            <x v="416"/>
          </reference>
        </references>
      </pivotArea>
    </format>
    <format dxfId="27090">
      <pivotArea dataOnly="0" labelOnly="1" outline="0" fieldPosition="0">
        <references count="2">
          <reference field="11" count="1" selected="0">
            <x v="60"/>
          </reference>
          <reference field="20" count="3">
            <x v="228"/>
            <x v="413"/>
            <x v="416"/>
          </reference>
        </references>
      </pivotArea>
    </format>
    <format dxfId="27089">
      <pivotArea dataOnly="0" labelOnly="1" outline="0" fieldPosition="0">
        <references count="2">
          <reference field="11" count="1" selected="0">
            <x v="61"/>
          </reference>
          <reference field="20" count="4">
            <x v="19"/>
            <x v="99"/>
            <x v="100"/>
            <x v="416"/>
          </reference>
        </references>
      </pivotArea>
    </format>
    <format dxfId="27088">
      <pivotArea dataOnly="0" labelOnly="1" outline="0" fieldPosition="0">
        <references count="2">
          <reference field="11" count="1" selected="0">
            <x v="62"/>
          </reference>
          <reference field="20" count="1">
            <x v="118"/>
          </reference>
        </references>
      </pivotArea>
    </format>
    <format dxfId="27087">
      <pivotArea dataOnly="0" labelOnly="1" outline="0" fieldPosition="0">
        <references count="2">
          <reference field="11" count="1" selected="0">
            <x v="63"/>
          </reference>
          <reference field="20" count="5">
            <x v="88"/>
            <x v="132"/>
            <x v="187"/>
            <x v="409"/>
            <x v="416"/>
          </reference>
        </references>
      </pivotArea>
    </format>
    <format dxfId="27086">
      <pivotArea dataOnly="0" labelOnly="1" outline="0" fieldPosition="0">
        <references count="2">
          <reference field="11" count="1" selected="0">
            <x v="64"/>
          </reference>
          <reference field="20" count="2">
            <x v="436"/>
            <x v="443"/>
          </reference>
        </references>
      </pivotArea>
    </format>
    <format dxfId="27085">
      <pivotArea dataOnly="0" labelOnly="1" outline="0" fieldPosition="0">
        <references count="2">
          <reference field="11" count="1" selected="0">
            <x v="65"/>
          </reference>
          <reference field="20" count="3">
            <x v="119"/>
            <x v="248"/>
            <x v="413"/>
          </reference>
        </references>
      </pivotArea>
    </format>
    <format dxfId="27084">
      <pivotArea dataOnly="0" labelOnly="1" outline="0" fieldPosition="0">
        <references count="2">
          <reference field="11" count="1" selected="0">
            <x v="66"/>
          </reference>
          <reference field="20" count="2">
            <x v="416"/>
            <x v="442"/>
          </reference>
        </references>
      </pivotArea>
    </format>
    <format dxfId="27083">
      <pivotArea dataOnly="0" labelOnly="1" outline="0" fieldPosition="0">
        <references count="2">
          <reference field="11" count="1" selected="0">
            <x v="67"/>
          </reference>
          <reference field="20" count="7">
            <x v="59"/>
            <x v="157"/>
            <x v="338"/>
            <x v="396"/>
            <x v="397"/>
            <x v="405"/>
            <x v="416"/>
          </reference>
        </references>
      </pivotArea>
    </format>
    <format dxfId="27082">
      <pivotArea dataOnly="0" labelOnly="1" outline="0" fieldPosition="0">
        <references count="2">
          <reference field="11" count="1" selected="0">
            <x v="68"/>
          </reference>
          <reference field="20" count="4">
            <x v="400"/>
            <x v="413"/>
            <x v="430"/>
            <x v="438"/>
          </reference>
        </references>
      </pivotArea>
    </format>
    <format dxfId="27081">
      <pivotArea dataOnly="0" labelOnly="1" outline="0" fieldPosition="0">
        <references count="2">
          <reference field="11" count="1" selected="0">
            <x v="69"/>
          </reference>
          <reference field="20" count="1">
            <x v="32"/>
          </reference>
        </references>
      </pivotArea>
    </format>
    <format dxfId="27080">
      <pivotArea dataOnly="0" labelOnly="1" outline="0" fieldPosition="0">
        <references count="2">
          <reference field="11" count="1" selected="0">
            <x v="70"/>
          </reference>
          <reference field="20" count="3">
            <x v="43"/>
            <x v="187"/>
            <x v="416"/>
          </reference>
        </references>
      </pivotArea>
    </format>
    <format dxfId="27079">
      <pivotArea dataOnly="0" labelOnly="1" outline="0" fieldPosition="0">
        <references count="2">
          <reference field="11" count="1" selected="0">
            <x v="71"/>
          </reference>
          <reference field="20" count="5">
            <x v="103"/>
            <x v="110"/>
            <x v="259"/>
            <x v="332"/>
            <x v="363"/>
          </reference>
        </references>
      </pivotArea>
    </format>
    <format dxfId="27078">
      <pivotArea dataOnly="0" labelOnly="1" outline="0" fieldPosition="0">
        <references count="2">
          <reference field="11" count="1" selected="0">
            <x v="72"/>
          </reference>
          <reference field="20" count="3">
            <x v="63"/>
            <x v="409"/>
            <x v="416"/>
          </reference>
        </references>
      </pivotArea>
    </format>
    <format dxfId="27077">
      <pivotArea dataOnly="0" labelOnly="1" outline="0" fieldPosition="0">
        <references count="2">
          <reference field="11" count="1" selected="0">
            <x v="73"/>
          </reference>
          <reference field="20" count="3">
            <x v="174"/>
            <x v="187"/>
            <x v="416"/>
          </reference>
        </references>
      </pivotArea>
    </format>
    <format dxfId="27076">
      <pivotArea dataOnly="0" labelOnly="1" outline="0" fieldPosition="0">
        <references count="2">
          <reference field="11" count="1" selected="0">
            <x v="74"/>
          </reference>
          <reference field="20" count="2">
            <x v="187"/>
            <x v="409"/>
          </reference>
        </references>
      </pivotArea>
    </format>
    <format dxfId="27075">
      <pivotArea dataOnly="0" labelOnly="1" outline="0" fieldPosition="0">
        <references count="2">
          <reference field="11" count="1" selected="0">
            <x v="75"/>
          </reference>
          <reference field="20" count="6">
            <x v="49"/>
            <x v="104"/>
            <x v="187"/>
            <x v="409"/>
            <x v="413"/>
            <x v="416"/>
          </reference>
        </references>
      </pivotArea>
    </format>
    <format dxfId="27074">
      <pivotArea dataOnly="0" labelOnly="1" outline="0" fieldPosition="0">
        <references count="2">
          <reference field="11" count="1" selected="0">
            <x v="76"/>
          </reference>
          <reference field="20" count="50">
            <x v="0"/>
            <x v="1"/>
            <x v="3"/>
            <x v="12"/>
            <x v="13"/>
            <x v="14"/>
            <x v="15"/>
            <x v="16"/>
            <x v="18"/>
            <x v="20"/>
            <x v="21"/>
            <x v="22"/>
            <x v="23"/>
            <x v="25"/>
            <x v="26"/>
            <x v="27"/>
            <x v="28"/>
            <x v="29"/>
            <x v="30"/>
            <x v="31"/>
            <x v="33"/>
            <x v="36"/>
            <x v="37"/>
            <x v="39"/>
            <x v="45"/>
            <x v="46"/>
            <x v="48"/>
            <x v="51"/>
            <x v="53"/>
            <x v="54"/>
            <x v="55"/>
            <x v="57"/>
            <x v="58"/>
            <x v="61"/>
            <x v="62"/>
            <x v="64"/>
            <x v="66"/>
            <x v="67"/>
            <x v="68"/>
            <x v="72"/>
            <x v="75"/>
            <x v="76"/>
            <x v="79"/>
            <x v="80"/>
            <x v="81"/>
            <x v="82"/>
            <x v="86"/>
            <x v="88"/>
            <x v="90"/>
            <x v="93"/>
          </reference>
        </references>
      </pivotArea>
    </format>
    <format dxfId="27073">
      <pivotArea dataOnly="0" labelOnly="1" outline="0" fieldPosition="0">
        <references count="2">
          <reference field="11" count="1" selected="0">
            <x v="76"/>
          </reference>
          <reference field="20" count="50">
            <x v="96"/>
            <x v="98"/>
            <x v="105"/>
            <x v="107"/>
            <x v="109"/>
            <x v="115"/>
            <x v="117"/>
            <x v="127"/>
            <x v="133"/>
            <x v="134"/>
            <x v="143"/>
            <x v="144"/>
            <x v="147"/>
            <x v="150"/>
            <x v="152"/>
            <x v="153"/>
            <x v="163"/>
            <x v="165"/>
            <x v="166"/>
            <x v="167"/>
            <x v="168"/>
            <x v="170"/>
            <x v="171"/>
            <x v="173"/>
            <x v="175"/>
            <x v="177"/>
            <x v="179"/>
            <x v="183"/>
            <x v="184"/>
            <x v="186"/>
            <x v="187"/>
            <x v="189"/>
            <x v="201"/>
            <x v="202"/>
            <x v="203"/>
            <x v="209"/>
            <x v="212"/>
            <x v="214"/>
            <x v="215"/>
            <x v="221"/>
            <x v="222"/>
            <x v="223"/>
            <x v="224"/>
            <x v="230"/>
            <x v="231"/>
            <x v="247"/>
            <x v="261"/>
            <x v="262"/>
            <x v="266"/>
            <x v="267"/>
          </reference>
        </references>
      </pivotArea>
    </format>
    <format dxfId="27072">
      <pivotArea dataOnly="0" labelOnly="1" outline="0" fieldPosition="0">
        <references count="2">
          <reference field="11" count="1" selected="0">
            <x v="76"/>
          </reference>
          <reference field="20" count="32">
            <x v="268"/>
            <x v="273"/>
            <x v="281"/>
            <x v="284"/>
            <x v="296"/>
            <x v="300"/>
            <x v="302"/>
            <x v="321"/>
            <x v="358"/>
            <x v="359"/>
            <x v="360"/>
            <x v="372"/>
            <x v="378"/>
            <x v="382"/>
            <x v="383"/>
            <x v="391"/>
            <x v="404"/>
            <x v="407"/>
            <x v="414"/>
            <x v="415"/>
            <x v="416"/>
            <x v="417"/>
            <x v="418"/>
            <x v="420"/>
            <x v="424"/>
            <x v="425"/>
            <x v="428"/>
            <x v="429"/>
            <x v="433"/>
            <x v="434"/>
            <x v="435"/>
            <x v="441"/>
          </reference>
        </references>
      </pivotArea>
    </format>
    <format dxfId="27071">
      <pivotArea dataOnly="0" labelOnly="1" outline="0" fieldPosition="0">
        <references count="2">
          <reference field="11" count="1" selected="0">
            <x v="77"/>
          </reference>
          <reference field="20" count="39">
            <x v="7"/>
            <x v="8"/>
            <x v="42"/>
            <x v="44"/>
            <x v="52"/>
            <x v="57"/>
            <x v="65"/>
            <x v="77"/>
            <x v="87"/>
            <x v="95"/>
            <x v="121"/>
            <x v="135"/>
            <x v="146"/>
            <x v="148"/>
            <x v="151"/>
            <x v="185"/>
            <x v="187"/>
            <x v="190"/>
            <x v="194"/>
            <x v="198"/>
            <x v="205"/>
            <x v="210"/>
            <x v="213"/>
            <x v="225"/>
            <x v="249"/>
            <x v="283"/>
            <x v="291"/>
            <x v="300"/>
            <x v="311"/>
            <x v="314"/>
            <x v="315"/>
            <x v="319"/>
            <x v="330"/>
            <x v="339"/>
            <x v="357"/>
            <x v="384"/>
            <x v="390"/>
            <x v="411"/>
            <x v="416"/>
          </reference>
        </references>
      </pivotArea>
    </format>
    <format dxfId="27070">
      <pivotArea dataOnly="0" labelOnly="1" outline="0" fieldPosition="0">
        <references count="2">
          <reference field="11" count="1" selected="0">
            <x v="78"/>
          </reference>
          <reference field="20" count="13">
            <x v="73"/>
            <x v="84"/>
            <x v="131"/>
            <x v="138"/>
            <x v="139"/>
            <x v="187"/>
            <x v="189"/>
            <x v="200"/>
            <x v="208"/>
            <x v="240"/>
            <x v="317"/>
            <x v="413"/>
            <x v="416"/>
          </reference>
        </references>
      </pivotArea>
    </format>
    <format dxfId="27069">
      <pivotArea dataOnly="0" labelOnly="1" outline="0" fieldPosition="0">
        <references count="2">
          <reference field="11" count="1" selected="0">
            <x v="79"/>
          </reference>
          <reference field="20" count="9">
            <x v="104"/>
            <x v="126"/>
            <x v="187"/>
            <x v="237"/>
            <x v="241"/>
            <x v="374"/>
            <x v="375"/>
            <x v="413"/>
            <x v="440"/>
          </reference>
        </references>
      </pivotArea>
    </format>
    <format dxfId="27068">
      <pivotArea dataOnly="0" labelOnly="1" outline="0" fieldPosition="0">
        <references count="2">
          <reference field="11" count="1" selected="0">
            <x v="80"/>
          </reference>
          <reference field="20" count="19">
            <x v="78"/>
            <x v="97"/>
            <x v="112"/>
            <x v="142"/>
            <x v="160"/>
            <x v="187"/>
            <x v="191"/>
            <x v="280"/>
            <x v="310"/>
            <x v="312"/>
            <x v="320"/>
            <x v="337"/>
            <x v="362"/>
            <x v="367"/>
            <x v="377"/>
            <x v="389"/>
            <x v="402"/>
            <x v="416"/>
            <x v="422"/>
          </reference>
        </references>
      </pivotArea>
    </format>
    <format dxfId="27067">
      <pivotArea dataOnly="0" labelOnly="1" outline="0" fieldPosition="0">
        <references count="2">
          <reference field="11" count="1" selected="0">
            <x v="81"/>
          </reference>
          <reference field="20" count="6">
            <x v="38"/>
            <x v="305"/>
            <x v="380"/>
            <x v="398"/>
            <x v="409"/>
            <x v="416"/>
          </reference>
        </references>
      </pivotArea>
    </format>
    <format dxfId="27066">
      <pivotArea dataOnly="0" labelOnly="1" outline="0" fieldPosition="0">
        <references count="2">
          <reference field="11" count="1" selected="0">
            <x v="82"/>
          </reference>
          <reference field="20" count="21">
            <x v="53"/>
            <x v="106"/>
            <x v="158"/>
            <x v="196"/>
            <x v="219"/>
            <x v="238"/>
            <x v="239"/>
            <x v="251"/>
            <x v="264"/>
            <x v="285"/>
            <x v="323"/>
            <x v="328"/>
            <x v="335"/>
            <x v="341"/>
            <x v="361"/>
            <x v="366"/>
            <x v="370"/>
            <x v="371"/>
            <x v="395"/>
            <x v="413"/>
            <x v="416"/>
          </reference>
        </references>
      </pivotArea>
    </format>
    <format dxfId="27065">
      <pivotArea dataOnly="0" labelOnly="1" outline="0" fieldPosition="0">
        <references count="2">
          <reference field="11" count="1" selected="0">
            <x v="83"/>
          </reference>
          <reference field="20" count="47">
            <x v="5"/>
            <x v="10"/>
            <x v="17"/>
            <x v="24"/>
            <x v="34"/>
            <x v="129"/>
            <x v="137"/>
            <x v="161"/>
            <x v="164"/>
            <x v="169"/>
            <x v="179"/>
            <x v="181"/>
            <x v="187"/>
            <x v="188"/>
            <x v="193"/>
            <x v="209"/>
            <x v="216"/>
            <x v="226"/>
            <x v="229"/>
            <x v="245"/>
            <x v="249"/>
            <x v="256"/>
            <x v="257"/>
            <x v="269"/>
            <x v="270"/>
            <x v="279"/>
            <x v="283"/>
            <x v="288"/>
            <x v="291"/>
            <x v="294"/>
            <x v="299"/>
            <x v="311"/>
            <x v="313"/>
            <x v="325"/>
            <x v="326"/>
            <x v="343"/>
            <x v="345"/>
            <x v="357"/>
            <x v="364"/>
            <x v="365"/>
            <x v="410"/>
            <x v="412"/>
            <x v="413"/>
            <x v="416"/>
            <x v="419"/>
            <x v="426"/>
            <x v="427"/>
          </reference>
        </references>
      </pivotArea>
    </format>
    <format dxfId="27064">
      <pivotArea dataOnly="0" labelOnly="1" outline="0" fieldPosition="0">
        <references count="3">
          <reference field="11" count="1" selected="0">
            <x v="0"/>
          </reference>
          <reference field="20" count="1" selected="0">
            <x v="83"/>
          </reference>
          <reference field="21" count="1">
            <x v="347"/>
          </reference>
        </references>
      </pivotArea>
    </format>
    <format dxfId="27063">
      <pivotArea dataOnly="0" labelOnly="1" outline="0" fieldPosition="0">
        <references count="3">
          <reference field="11" count="1" selected="0">
            <x v="0"/>
          </reference>
          <reference field="20" count="1" selected="0">
            <x v="135"/>
          </reference>
          <reference field="21" count="1">
            <x v="313"/>
          </reference>
        </references>
      </pivotArea>
    </format>
    <format dxfId="27062">
      <pivotArea dataOnly="0" labelOnly="1" outline="0" fieldPosition="0">
        <references count="3">
          <reference field="11" count="1" selected="0">
            <x v="0"/>
          </reference>
          <reference field="20" count="1" selected="0">
            <x v="136"/>
          </reference>
          <reference field="21" count="1">
            <x v="221"/>
          </reference>
        </references>
      </pivotArea>
    </format>
    <format dxfId="27061">
      <pivotArea dataOnly="0" labelOnly="1" outline="0" fieldPosition="0">
        <references count="3">
          <reference field="11" count="1" selected="0">
            <x v="0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27060">
      <pivotArea dataOnly="0" labelOnly="1" outline="0" fieldPosition="0">
        <references count="3">
          <reference field="11" count="1" selected="0">
            <x v="0"/>
          </reference>
          <reference field="20" count="1" selected="0">
            <x v="195"/>
          </reference>
          <reference field="21" count="1">
            <x v="189"/>
          </reference>
        </references>
      </pivotArea>
    </format>
    <format dxfId="27059">
      <pivotArea dataOnly="0" labelOnly="1" outline="0" fieldPosition="0">
        <references count="3">
          <reference field="11" count="1" selected="0">
            <x v="0"/>
          </reference>
          <reference field="20" count="1" selected="0">
            <x v="204"/>
          </reference>
          <reference field="21" count="1">
            <x v="361"/>
          </reference>
        </references>
      </pivotArea>
    </format>
    <format dxfId="27058">
      <pivotArea dataOnly="0" labelOnly="1" outline="0" fieldPosition="0">
        <references count="3">
          <reference field="11" count="1" selected="0">
            <x v="0"/>
          </reference>
          <reference field="20" count="1" selected="0">
            <x v="244"/>
          </reference>
          <reference field="21" count="1">
            <x v="242"/>
          </reference>
        </references>
      </pivotArea>
    </format>
    <format dxfId="27057">
      <pivotArea dataOnly="0" labelOnly="1" outline="0" fieldPosition="0">
        <references count="3">
          <reference field="11" count="1" selected="0">
            <x v="0"/>
          </reference>
          <reference field="20" count="1" selected="0">
            <x v="250"/>
          </reference>
          <reference field="21" count="1">
            <x v="93"/>
          </reference>
        </references>
      </pivotArea>
    </format>
    <format dxfId="27056">
      <pivotArea dataOnly="0" labelOnly="1" outline="0" fieldPosition="0">
        <references count="3">
          <reference field="11" count="1" selected="0">
            <x v="0"/>
          </reference>
          <reference field="20" count="1" selected="0">
            <x v="278"/>
          </reference>
          <reference field="21" count="1">
            <x v="137"/>
          </reference>
        </references>
      </pivotArea>
    </format>
    <format dxfId="27055">
      <pivotArea dataOnly="0" labelOnly="1" outline="0" fieldPosition="0">
        <references count="3">
          <reference field="11" count="1" selected="0">
            <x v="0"/>
          </reference>
          <reference field="20" count="1" selected="0">
            <x v="306"/>
          </reference>
          <reference field="21" count="1">
            <x v="236"/>
          </reference>
        </references>
      </pivotArea>
    </format>
    <format dxfId="27054">
      <pivotArea dataOnly="0" labelOnly="1" outline="0" fieldPosition="0">
        <references count="3">
          <reference field="11" count="1" selected="0">
            <x v="0"/>
          </reference>
          <reference field="20" count="1" selected="0">
            <x v="352"/>
          </reference>
          <reference field="21" count="1">
            <x v="325"/>
          </reference>
        </references>
      </pivotArea>
    </format>
    <format dxfId="27053">
      <pivotArea dataOnly="0" labelOnly="1" outline="0" fieldPosition="0">
        <references count="3">
          <reference field="11" count="1" selected="0">
            <x v="0"/>
          </reference>
          <reference field="20" count="1" selected="0">
            <x v="369"/>
          </reference>
          <reference field="21" count="1">
            <x v="175"/>
          </reference>
        </references>
      </pivotArea>
    </format>
    <format dxfId="27052">
      <pivotArea dataOnly="0" labelOnly="1" outline="0" fieldPosition="0">
        <references count="3">
          <reference field="11" count="1" selected="0">
            <x v="0"/>
          </reference>
          <reference field="20" count="1" selected="0">
            <x v="386"/>
          </reference>
          <reference field="21" count="1">
            <x v="326"/>
          </reference>
        </references>
      </pivotArea>
    </format>
    <format dxfId="27051">
      <pivotArea dataOnly="0" labelOnly="1" outline="0" fieldPosition="0">
        <references count="3">
          <reference field="11" count="1" selected="0">
            <x v="0"/>
          </reference>
          <reference field="20" count="1" selected="0">
            <x v="388"/>
          </reference>
          <reference field="21" count="1">
            <x v="327"/>
          </reference>
        </references>
      </pivotArea>
    </format>
    <format dxfId="27050">
      <pivotArea dataOnly="0" labelOnly="1" outline="0" fieldPosition="0">
        <references count="3">
          <reference field="11" count="1" selected="0">
            <x v="0"/>
          </reference>
          <reference field="20" count="1" selected="0">
            <x v="399"/>
          </reference>
          <reference field="21" count="1">
            <x v="17"/>
          </reference>
        </references>
      </pivotArea>
    </format>
    <format dxfId="27049">
      <pivotArea dataOnly="0" labelOnly="1" outline="0" fieldPosition="0">
        <references count="3">
          <reference field="11" count="1" selected="0">
            <x v="0"/>
          </reference>
          <reference field="20" count="1" selected="0">
            <x v="423"/>
          </reference>
          <reference field="21" count="1">
            <x v="235"/>
          </reference>
        </references>
      </pivotArea>
    </format>
    <format dxfId="27048">
      <pivotArea dataOnly="0" labelOnly="1" outline="0" fieldPosition="0">
        <references count="3">
          <reference field="11" count="1" selected="0">
            <x v="1"/>
          </reference>
          <reference field="20" count="1" selected="0">
            <x v="255"/>
          </reference>
          <reference field="21" count="1">
            <x v="329"/>
          </reference>
        </references>
      </pivotArea>
    </format>
    <format dxfId="27047">
      <pivotArea dataOnly="0" labelOnly="1" outline="0" fieldPosition="0">
        <references count="3">
          <reference field="11" count="1" selected="0">
            <x v="2"/>
          </reference>
          <reference field="20" count="1" selected="0">
            <x v="69"/>
          </reference>
          <reference field="21" count="1">
            <x v="294"/>
          </reference>
        </references>
      </pivotArea>
    </format>
    <format dxfId="27046">
      <pivotArea dataOnly="0" labelOnly="1" outline="0" fieldPosition="0">
        <references count="3">
          <reference field="11" count="1" selected="0">
            <x v="2"/>
          </reference>
          <reference field="20" count="1" selected="0">
            <x v="197"/>
          </reference>
          <reference field="21" count="1">
            <x v="9"/>
          </reference>
        </references>
      </pivotArea>
    </format>
    <format dxfId="27045">
      <pivotArea dataOnly="0" labelOnly="1" outline="0" fieldPosition="0">
        <references count="3">
          <reference field="11" count="1" selected="0">
            <x v="2"/>
          </reference>
          <reference field="20" count="1" selected="0">
            <x v="211"/>
          </reference>
          <reference field="21" count="1">
            <x v="131"/>
          </reference>
        </references>
      </pivotArea>
    </format>
    <format dxfId="27044">
      <pivotArea dataOnly="0" labelOnly="1" outline="0" fieldPosition="0">
        <references count="3">
          <reference field="11" count="1" selected="0">
            <x v="3"/>
          </reference>
          <reference field="20" count="1" selected="0">
            <x v="282"/>
          </reference>
          <reference field="21" count="1">
            <x v="220"/>
          </reference>
        </references>
      </pivotArea>
    </format>
    <format dxfId="27043">
      <pivotArea dataOnly="0" labelOnly="1" outline="0" fieldPosition="0">
        <references count="3">
          <reference field="11" count="1" selected="0">
            <x v="4"/>
          </reference>
          <reference field="20" count="1" selected="0">
            <x v="243"/>
          </reference>
          <reference field="21" count="1">
            <x v="351"/>
          </reference>
        </references>
      </pivotArea>
    </format>
    <format dxfId="27042">
      <pivotArea dataOnly="0" labelOnly="1" outline="0" fieldPosition="0">
        <references count="3">
          <reference field="11" count="1" selected="0">
            <x v="4"/>
          </reference>
          <reference field="20" count="1" selected="0">
            <x v="293"/>
          </reference>
          <reference field="21" count="1">
            <x v="240"/>
          </reference>
        </references>
      </pivotArea>
    </format>
    <format dxfId="27041">
      <pivotArea dataOnly="0" labelOnly="1" outline="0" fieldPosition="0">
        <references count="3">
          <reference field="11" count="1" selected="0">
            <x v="4"/>
          </reference>
          <reference field="20" count="1" selected="0">
            <x v="373"/>
          </reference>
          <reference field="21" count="1">
            <x v="6"/>
          </reference>
        </references>
      </pivotArea>
    </format>
    <format dxfId="27040">
      <pivotArea dataOnly="0" labelOnly="1" outline="0" fieldPosition="0">
        <references count="3">
          <reference field="11" count="1" selected="0">
            <x v="5"/>
          </reference>
          <reference field="20" count="1" selected="0">
            <x v="300"/>
          </reference>
          <reference field="21" count="1">
            <x v="234"/>
          </reference>
        </references>
      </pivotArea>
    </format>
    <format dxfId="27039">
      <pivotArea dataOnly="0" labelOnly="1" outline="0" fieldPosition="0">
        <references count="3">
          <reference field="11" count="1" selected="0">
            <x v="6"/>
          </reference>
          <reference field="20" count="1" selected="0">
            <x v="85"/>
          </reference>
          <reference field="21" count="1">
            <x v="319"/>
          </reference>
        </references>
      </pivotArea>
    </format>
    <format dxfId="27038">
      <pivotArea dataOnly="0" labelOnly="1" outline="0" fieldPosition="0">
        <references count="3">
          <reference field="11" count="1" selected="0">
            <x v="7"/>
          </reference>
          <reference field="20" count="1" selected="0">
            <x v="271"/>
          </reference>
          <reference field="21" count="1">
            <x v="195"/>
          </reference>
        </references>
      </pivotArea>
    </format>
    <format dxfId="27037">
      <pivotArea dataOnly="0" labelOnly="1" outline="0" fieldPosition="0">
        <references count="3">
          <reference field="11" count="1" selected="0">
            <x v="8"/>
          </reference>
          <reference field="20" count="1" selected="0">
            <x v="180"/>
          </reference>
          <reference field="21" count="1">
            <x v="216"/>
          </reference>
        </references>
      </pivotArea>
    </format>
    <format dxfId="27036">
      <pivotArea dataOnly="0" labelOnly="1" outline="0" fieldPosition="0">
        <references count="3">
          <reference field="11" count="1" selected="0">
            <x v="8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27035">
      <pivotArea dataOnly="0" labelOnly="1" outline="0" fieldPosition="0">
        <references count="3">
          <reference field="11" count="1" selected="0">
            <x v="8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27034">
      <pivotArea dataOnly="0" labelOnly="1" outline="0" fieldPosition="0">
        <references count="3">
          <reference field="11" count="1" selected="0">
            <x v="8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27033">
      <pivotArea dataOnly="0" labelOnly="1" outline="0" fieldPosition="0">
        <references count="3">
          <reference field="11" count="1" selected="0">
            <x v="8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7032">
      <pivotArea dataOnly="0" labelOnly="1" outline="0" fieldPosition="0">
        <references count="3">
          <reference field="11" count="1" selected="0">
            <x v="9"/>
          </reference>
          <reference field="20" count="1" selected="0">
            <x v="130"/>
          </reference>
          <reference field="21" count="1">
            <x v="336"/>
          </reference>
        </references>
      </pivotArea>
    </format>
    <format dxfId="27031">
      <pivotArea dataOnly="0" labelOnly="1" outline="0" fieldPosition="0">
        <references count="3">
          <reference field="11" count="1" selected="0">
            <x v="10"/>
          </reference>
          <reference field="20" count="1" selected="0">
            <x v="297"/>
          </reference>
          <reference field="21" count="1">
            <x v="197"/>
          </reference>
        </references>
      </pivotArea>
    </format>
    <format dxfId="27030">
      <pivotArea dataOnly="0" labelOnly="1" outline="0" fieldPosition="0">
        <references count="3">
          <reference field="11" count="1" selected="0">
            <x v="11"/>
          </reference>
          <reference field="20" count="1" selected="0">
            <x v="183"/>
          </reference>
          <reference field="21" count="1">
            <x v="320"/>
          </reference>
        </references>
      </pivotArea>
    </format>
    <format dxfId="27029">
      <pivotArea dataOnly="0" labelOnly="1" outline="0" fieldPosition="0">
        <references count="3">
          <reference field="11" count="1" selected="0">
            <x v="11"/>
          </reference>
          <reference field="20" count="1" selected="0">
            <x v="303"/>
          </reference>
          <reference field="21" count="1">
            <x v="339"/>
          </reference>
        </references>
      </pivotArea>
    </format>
    <format dxfId="27028">
      <pivotArea dataOnly="0" labelOnly="1" outline="0" fieldPosition="0">
        <references count="3">
          <reference field="11" count="1" selected="0">
            <x v="11"/>
          </reference>
          <reference field="20" count="1" selected="0">
            <x v="342"/>
          </reference>
          <reference field="21" count="1">
            <x v="425"/>
          </reference>
        </references>
      </pivotArea>
    </format>
    <format dxfId="27027">
      <pivotArea dataOnly="0" labelOnly="1" outline="0" fieldPosition="0">
        <references count="3">
          <reference field="11" count="1" selected="0">
            <x v="12"/>
          </reference>
          <reference field="20" count="1" selected="0">
            <x v="94"/>
          </reference>
          <reference field="21" count="1">
            <x v="84"/>
          </reference>
        </references>
      </pivotArea>
    </format>
    <format dxfId="27026">
      <pivotArea dataOnly="0" labelOnly="1" outline="0" fieldPosition="0">
        <references count="3">
          <reference field="11" count="1" selected="0">
            <x v="12"/>
          </reference>
          <reference field="20" count="1" selected="0">
            <x v="183"/>
          </reference>
          <reference field="21" count="1">
            <x v="320"/>
          </reference>
        </references>
      </pivotArea>
    </format>
    <format dxfId="27025">
      <pivotArea dataOnly="0" labelOnly="1" outline="0" fieldPosition="0">
        <references count="3">
          <reference field="11" count="1" selected="0">
            <x v="12"/>
          </reference>
          <reference field="20" count="1" selected="0">
            <x v="286"/>
          </reference>
          <reference field="21" count="1">
            <x v="223"/>
          </reference>
        </references>
      </pivotArea>
    </format>
    <format dxfId="27024">
      <pivotArea dataOnly="0" labelOnly="1" outline="0" fieldPosition="0">
        <references count="3">
          <reference field="11" count="1" selected="0">
            <x v="12"/>
          </reference>
          <reference field="20" count="1" selected="0">
            <x v="349"/>
          </reference>
          <reference field="21" count="1">
            <x v="12"/>
          </reference>
        </references>
      </pivotArea>
    </format>
    <format dxfId="27023">
      <pivotArea dataOnly="0" labelOnly="1" outline="0" fieldPosition="0">
        <references count="3">
          <reference field="11" count="1" selected="0">
            <x v="13"/>
          </reference>
          <reference field="20" count="1" selected="0">
            <x v="183"/>
          </reference>
          <reference field="21" count="1">
            <x v="320"/>
          </reference>
        </references>
      </pivotArea>
    </format>
    <format dxfId="27022">
      <pivotArea dataOnly="0" labelOnly="1" outline="0" fieldPosition="0">
        <references count="3">
          <reference field="11" count="1" selected="0">
            <x v="13"/>
          </reference>
          <reference field="20" count="1" selected="0">
            <x v="246"/>
          </reference>
          <reference field="21" count="1">
            <x v="68"/>
          </reference>
        </references>
      </pivotArea>
    </format>
    <format dxfId="27021">
      <pivotArea dataOnly="0" labelOnly="1" outline="0" fieldPosition="0">
        <references count="3">
          <reference field="11" count="1" selected="0">
            <x v="13"/>
          </reference>
          <reference field="20" count="1" selected="0">
            <x v="252"/>
          </reference>
          <reference field="21" count="1">
            <x v="244"/>
          </reference>
        </references>
      </pivotArea>
    </format>
    <format dxfId="27020">
      <pivotArea dataOnly="0" labelOnly="1" outline="0" fieldPosition="0">
        <references count="3">
          <reference field="11" count="1" selected="0">
            <x v="13"/>
          </reference>
          <reference field="20" count="1" selected="0">
            <x v="322"/>
          </reference>
          <reference field="21" count="1">
            <x v="38"/>
          </reference>
        </references>
      </pivotArea>
    </format>
    <format dxfId="27019">
      <pivotArea dataOnly="0" labelOnly="1" outline="0" fieldPosition="0">
        <references count="3">
          <reference field="11" count="1" selected="0">
            <x v="13"/>
          </reference>
          <reference field="20" count="1" selected="0">
            <x v="347"/>
          </reference>
          <reference field="21" count="1">
            <x v="385"/>
          </reference>
        </references>
      </pivotArea>
    </format>
    <format dxfId="27018">
      <pivotArea dataOnly="0" labelOnly="1" outline="0" fieldPosition="0">
        <references count="3">
          <reference field="11" count="1" selected="0">
            <x v="14"/>
          </reference>
          <reference field="20" count="1" selected="0">
            <x v="122"/>
          </reference>
          <reference field="21" count="1">
            <x v="416"/>
          </reference>
        </references>
      </pivotArea>
    </format>
    <format dxfId="27017">
      <pivotArea dataOnly="0" labelOnly="1" outline="0" fieldPosition="0">
        <references count="3">
          <reference field="11" count="1" selected="0">
            <x v="14"/>
          </reference>
          <reference field="20" count="1" selected="0">
            <x v="183"/>
          </reference>
          <reference field="21" count="1">
            <x v="320"/>
          </reference>
        </references>
      </pivotArea>
    </format>
    <format dxfId="27016">
      <pivotArea dataOnly="0" labelOnly="1" outline="0" fieldPosition="0">
        <references count="3">
          <reference field="11" count="1" selected="0">
            <x v="14"/>
          </reference>
          <reference field="20" count="1" selected="0">
            <x v="292"/>
          </reference>
          <reference field="21" count="1">
            <x v="297"/>
          </reference>
        </references>
      </pivotArea>
    </format>
    <format dxfId="27015">
      <pivotArea dataOnly="0" labelOnly="1" outline="0" fieldPosition="0">
        <references count="3">
          <reference field="11" count="1" selected="0">
            <x v="15"/>
          </reference>
          <reference field="20" count="1" selected="0">
            <x v="183"/>
          </reference>
          <reference field="21" count="1">
            <x v="320"/>
          </reference>
        </references>
      </pivotArea>
    </format>
    <format dxfId="27014">
      <pivotArea dataOnly="0" labelOnly="1" outline="0" fieldPosition="0">
        <references count="3">
          <reference field="11" count="1" selected="0">
            <x v="15"/>
          </reference>
          <reference field="20" count="1" selected="0">
            <x v="232"/>
          </reference>
          <reference field="21" count="1">
            <x v="160"/>
          </reference>
        </references>
      </pivotArea>
    </format>
    <format dxfId="27013">
      <pivotArea dataOnly="0" labelOnly="1" outline="0" fieldPosition="0">
        <references count="3">
          <reference field="11" count="1" selected="0">
            <x v="15"/>
          </reference>
          <reference field="20" count="1" selected="0">
            <x v="263"/>
          </reference>
          <reference field="21" count="1">
            <x v="63"/>
          </reference>
        </references>
      </pivotArea>
    </format>
    <format dxfId="27012">
      <pivotArea dataOnly="0" labelOnly="1" outline="0" fieldPosition="0">
        <references count="3">
          <reference field="11" count="1" selected="0">
            <x v="16"/>
          </reference>
          <reference field="20" count="1" selected="0">
            <x v="236"/>
          </reference>
          <reference field="21" count="1">
            <x v="193"/>
          </reference>
        </references>
      </pivotArea>
    </format>
    <format dxfId="27011">
      <pivotArea dataOnly="0" labelOnly="1" outline="0" fieldPosition="0">
        <references count="3">
          <reference field="11" count="1" selected="0">
            <x v="16"/>
          </reference>
          <reference field="20" count="1" selected="0">
            <x v="408"/>
          </reference>
          <reference field="21" count="1">
            <x v="31"/>
          </reference>
        </references>
      </pivotArea>
    </format>
    <format dxfId="27010">
      <pivotArea dataOnly="0" labelOnly="1" outline="0" fieldPosition="0">
        <references count="3">
          <reference field="11" count="1" selected="0">
            <x v="16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27009">
      <pivotArea dataOnly="0" labelOnly="1" outline="0" fieldPosition="0">
        <references count="3">
          <reference field="11" count="1" selected="0">
            <x v="16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7008">
      <pivotArea dataOnly="0" labelOnly="1" outline="0" fieldPosition="0">
        <references count="3">
          <reference field="11" count="1" selected="0">
            <x v="17"/>
          </reference>
          <reference field="20" count="1" selected="0">
            <x v="368"/>
          </reference>
          <reference field="21" count="1">
            <x v="168"/>
          </reference>
        </references>
      </pivotArea>
    </format>
    <format dxfId="27007">
      <pivotArea dataOnly="0" labelOnly="1" outline="0" fieldPosition="0">
        <references count="3">
          <reference field="11" count="1" selected="0">
            <x v="17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27006">
      <pivotArea dataOnly="0" labelOnly="1" outline="0" fieldPosition="0">
        <references count="3">
          <reference field="11" count="1" selected="0">
            <x v="17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7005">
      <pivotArea dataOnly="0" labelOnly="1" outline="0" fieldPosition="0">
        <references count="3">
          <reference field="11" count="1" selected="0">
            <x v="18"/>
          </reference>
          <reference field="20" count="1" selected="0">
            <x v="124"/>
          </reference>
          <reference field="21" count="1">
            <x v="289"/>
          </reference>
        </references>
      </pivotArea>
    </format>
    <format dxfId="27004">
      <pivotArea dataOnly="0" labelOnly="1" outline="0" fieldPosition="0">
        <references count="3">
          <reference field="11" count="1" selected="0">
            <x v="19"/>
          </reference>
          <reference field="20" count="1" selected="0">
            <x v="57"/>
          </reference>
          <reference field="21" count="1">
            <x v="53"/>
          </reference>
        </references>
      </pivotArea>
    </format>
    <format dxfId="27003">
      <pivotArea dataOnly="0" labelOnly="1" outline="0" fieldPosition="0">
        <references count="3">
          <reference field="11" count="1" selected="0">
            <x v="20"/>
          </reference>
          <reference field="20" count="1" selected="0">
            <x v="41"/>
          </reference>
          <reference field="21" count="1">
            <x v="42"/>
          </reference>
        </references>
      </pivotArea>
    </format>
    <format dxfId="27002">
      <pivotArea dataOnly="0" labelOnly="1" outline="0" fieldPosition="0">
        <references count="3">
          <reference field="11" count="1" selected="0">
            <x v="20"/>
          </reference>
          <reference field="20" count="1" selected="0">
            <x v="113"/>
          </reference>
          <reference field="21" count="1">
            <x v="155"/>
          </reference>
        </references>
      </pivotArea>
    </format>
    <format dxfId="27001">
      <pivotArea dataOnly="0" labelOnly="1" outline="0" fieldPosition="0">
        <references count="3">
          <reference field="11" count="1" selected="0">
            <x v="20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27000">
      <pivotArea dataOnly="0" labelOnly="1" outline="0" fieldPosition="0">
        <references count="3">
          <reference field="11" count="1" selected="0">
            <x v="20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999">
      <pivotArea dataOnly="0" labelOnly="1" outline="0" fieldPosition="0">
        <references count="3">
          <reference field="11" count="1" selected="0">
            <x v="21"/>
          </reference>
          <reference field="20" count="1" selected="0">
            <x v="40"/>
          </reference>
          <reference field="21" count="1">
            <x v="10"/>
          </reference>
        </references>
      </pivotArea>
    </format>
    <format dxfId="26998">
      <pivotArea dataOnly="0" labelOnly="1" outline="0" fieldPosition="0">
        <references count="3">
          <reference field="11" count="1" selected="0">
            <x v="21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997">
      <pivotArea dataOnly="0" labelOnly="1" outline="0" fieldPosition="0">
        <references count="3">
          <reference field="11" count="1" selected="0">
            <x v="22"/>
          </reference>
          <reference field="20" count="1" selected="0">
            <x v="4"/>
          </reference>
          <reference field="21" count="1">
            <x v="16"/>
          </reference>
        </references>
      </pivotArea>
    </format>
    <format dxfId="26996">
      <pivotArea dataOnly="0" labelOnly="1" outline="0" fieldPosition="0">
        <references count="3">
          <reference field="11" count="1" selected="0">
            <x v="22"/>
          </reference>
          <reference field="20" count="1" selected="0">
            <x v="47"/>
          </reference>
          <reference field="21" count="1">
            <x v="287"/>
          </reference>
        </references>
      </pivotArea>
    </format>
    <format dxfId="26995">
      <pivotArea dataOnly="0" labelOnly="1" outline="0" fieldPosition="0">
        <references count="3">
          <reference field="11" count="1" selected="0">
            <x v="22"/>
          </reference>
          <reference field="20" count="1" selected="0">
            <x v="172"/>
          </reference>
          <reference field="21" count="1">
            <x v="255"/>
          </reference>
        </references>
      </pivotArea>
    </format>
    <format dxfId="26994">
      <pivotArea dataOnly="0" labelOnly="1" outline="0" fieldPosition="0">
        <references count="3">
          <reference field="11" count="1" selected="0">
            <x v="22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26993">
      <pivotArea dataOnly="0" labelOnly="1" outline="0" fieldPosition="0">
        <references count="3">
          <reference field="11" count="1" selected="0">
            <x v="22"/>
          </reference>
          <reference field="20" count="1" selected="0">
            <x v="350"/>
          </reference>
          <reference field="21" count="1">
            <x v="262"/>
          </reference>
        </references>
      </pivotArea>
    </format>
    <format dxfId="26992">
      <pivotArea dataOnly="0" labelOnly="1" outline="0" fieldPosition="0">
        <references count="3">
          <reference field="11" count="1" selected="0">
            <x v="22"/>
          </reference>
          <reference field="20" count="1" selected="0">
            <x v="354"/>
          </reference>
          <reference field="21" count="1">
            <x v="415"/>
          </reference>
        </references>
      </pivotArea>
    </format>
    <format dxfId="26991">
      <pivotArea dataOnly="0" labelOnly="1" outline="0" fieldPosition="0">
        <references count="3">
          <reference field="11" count="1" selected="0">
            <x v="22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990">
      <pivotArea dataOnly="0" labelOnly="1" outline="0" fieldPosition="0">
        <references count="3">
          <reference field="11" count="1" selected="0">
            <x v="23"/>
          </reference>
          <reference field="20" count="1" selected="0">
            <x v="183"/>
          </reference>
          <reference field="21" count="1">
            <x v="320"/>
          </reference>
        </references>
      </pivotArea>
    </format>
    <format dxfId="26989">
      <pivotArea dataOnly="0" labelOnly="1" outline="0" fieldPosition="0">
        <references count="3">
          <reference field="11" count="1" selected="0">
            <x v="24"/>
          </reference>
          <reference field="20" count="1" selected="0">
            <x v="254"/>
          </reference>
          <reference field="21" count="1">
            <x v="143"/>
          </reference>
        </references>
      </pivotArea>
    </format>
    <format dxfId="26988">
      <pivotArea dataOnly="0" labelOnly="1" outline="0" fieldPosition="0">
        <references count="3">
          <reference field="11" count="1" selected="0">
            <x v="25"/>
          </reference>
          <reference field="20" count="1" selected="0">
            <x v="6"/>
          </reference>
          <reference field="21" count="1">
            <x v="46"/>
          </reference>
        </references>
      </pivotArea>
    </format>
    <format dxfId="26987">
      <pivotArea dataOnly="0" labelOnly="1" outline="0" fieldPosition="0">
        <references count="3">
          <reference field="11" count="1" selected="0">
            <x v="25"/>
          </reference>
          <reference field="20" count="1" selected="0">
            <x v="86"/>
          </reference>
          <reference field="21" count="1">
            <x v="300"/>
          </reference>
        </references>
      </pivotArea>
    </format>
    <format dxfId="26986">
      <pivotArea dataOnly="0" labelOnly="1" outline="0" fieldPosition="0">
        <references count="3">
          <reference field="11" count="1" selected="0">
            <x v="25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26985">
      <pivotArea dataOnly="0" labelOnly="1" outline="0" fieldPosition="0">
        <references count="3">
          <reference field="11" count="1" selected="0">
            <x v="25"/>
          </reference>
          <reference field="20" count="1" selected="0">
            <x v="300"/>
          </reference>
          <reference field="21" count="1">
            <x v="234"/>
          </reference>
        </references>
      </pivotArea>
    </format>
    <format dxfId="26984">
      <pivotArea dataOnly="0" labelOnly="1" outline="0" fieldPosition="0">
        <references count="3">
          <reference field="11" count="1" selected="0">
            <x v="25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26983">
      <pivotArea dataOnly="0" labelOnly="1" outline="0" fieldPosition="0">
        <references count="3">
          <reference field="11" count="1" selected="0">
            <x v="26"/>
          </reference>
          <reference field="20" count="1" selected="0">
            <x v="57"/>
          </reference>
          <reference field="21" count="1">
            <x v="53"/>
          </reference>
        </references>
      </pivotArea>
    </format>
    <format dxfId="26982">
      <pivotArea dataOnly="0" labelOnly="1" outline="0" fieldPosition="0">
        <references count="3">
          <reference field="11" count="1" selected="0">
            <x v="27"/>
          </reference>
          <reference field="20" count="1" selected="0">
            <x v="35"/>
          </reference>
          <reference field="21" count="1">
            <x v="368"/>
          </reference>
        </references>
      </pivotArea>
    </format>
    <format dxfId="26981">
      <pivotArea dataOnly="0" labelOnly="1" outline="0" fieldPosition="0">
        <references count="3">
          <reference field="11" count="1" selected="0">
            <x v="27"/>
          </reference>
          <reference field="20" count="1" selected="0">
            <x v="59"/>
          </reference>
          <reference field="21" count="1">
            <x v="116"/>
          </reference>
        </references>
      </pivotArea>
    </format>
    <format dxfId="26980">
      <pivotArea dataOnly="0" labelOnly="1" outline="0" fieldPosition="0">
        <references count="3">
          <reference field="11" count="1" selected="0">
            <x v="27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26979">
      <pivotArea dataOnly="0" labelOnly="1" outline="0" fieldPosition="0">
        <references count="3">
          <reference field="11" count="1" selected="0">
            <x v="27"/>
          </reference>
          <reference field="20" count="1" selected="0">
            <x v="253"/>
          </reference>
          <reference field="21" count="1">
            <x v="382"/>
          </reference>
        </references>
      </pivotArea>
    </format>
    <format dxfId="26978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2"/>
          </reference>
          <reference field="21" count="1">
            <x v="271"/>
          </reference>
        </references>
      </pivotArea>
    </format>
    <format dxfId="26977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56"/>
          </reference>
          <reference field="21" count="1">
            <x v="164"/>
          </reference>
        </references>
      </pivotArea>
    </format>
    <format dxfId="26976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89"/>
          </reference>
          <reference field="21" count="1">
            <x v="150"/>
          </reference>
        </references>
      </pivotArea>
    </format>
    <format dxfId="26975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92"/>
          </reference>
          <reference field="21" count="1">
            <x v="335"/>
          </reference>
        </references>
      </pivotArea>
    </format>
    <format dxfId="26974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140"/>
          </reference>
          <reference field="21" count="1">
            <x v="27"/>
          </reference>
        </references>
      </pivotArea>
    </format>
    <format dxfId="26973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141"/>
          </reference>
          <reference field="21" count="1">
            <x v="250"/>
          </reference>
        </references>
      </pivotArea>
    </format>
    <format dxfId="26972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176"/>
          </reference>
          <reference field="21" count="1">
            <x v="129"/>
          </reference>
        </references>
      </pivotArea>
    </format>
    <format dxfId="26971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199"/>
          </reference>
          <reference field="21" count="1">
            <x v="174"/>
          </reference>
        </references>
      </pivotArea>
    </format>
    <format dxfId="26970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272"/>
          </reference>
          <reference field="21" count="1">
            <x v="1"/>
          </reference>
        </references>
      </pivotArea>
    </format>
    <format dxfId="26969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287"/>
          </reference>
          <reference field="21" count="1">
            <x v="428"/>
          </reference>
        </references>
      </pivotArea>
    </format>
    <format dxfId="26968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289"/>
          </reference>
          <reference field="21" count="1">
            <x v="247"/>
          </reference>
        </references>
      </pivotArea>
    </format>
    <format dxfId="26967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295"/>
          </reference>
          <reference field="21" count="1">
            <x v="127"/>
          </reference>
        </references>
      </pivotArea>
    </format>
    <format dxfId="26966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298"/>
          </reference>
          <reference field="21" count="1">
            <x v="146"/>
          </reference>
        </references>
      </pivotArea>
    </format>
    <format dxfId="26965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309"/>
          </reference>
          <reference field="21" count="1">
            <x v="258"/>
          </reference>
        </references>
      </pivotArea>
    </format>
    <format dxfId="26964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324"/>
          </reference>
          <reference field="21" count="1">
            <x v="19"/>
          </reference>
        </references>
      </pivotArea>
    </format>
    <format dxfId="26963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327"/>
          </reference>
          <reference field="21" count="1">
            <x v="72"/>
          </reference>
        </references>
      </pivotArea>
    </format>
    <format dxfId="26962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329"/>
          </reference>
          <reference field="21" count="1">
            <x v="381"/>
          </reference>
        </references>
      </pivotArea>
    </format>
    <format dxfId="26961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379"/>
          </reference>
          <reference field="21" count="1">
            <x v="218"/>
          </reference>
        </references>
      </pivotArea>
    </format>
    <format dxfId="26960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26959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26958">
      <pivotArea dataOnly="0" labelOnly="1" outline="0" fieldPosition="0">
        <references count="3">
          <reference field="11" count="1" selected="0">
            <x v="29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26957">
      <pivotArea dataOnly="0" labelOnly="1" outline="0" fieldPosition="0">
        <references count="3">
          <reference field="11" count="1" selected="0">
            <x v="29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956">
      <pivotArea dataOnly="0" labelOnly="1" outline="0" fieldPosition="0">
        <references count="3">
          <reference field="11" count="1" selected="0">
            <x v="29"/>
          </reference>
          <reference field="20" count="1" selected="0">
            <x v="421"/>
          </reference>
          <reference field="21" count="1">
            <x v="365"/>
          </reference>
        </references>
      </pivotArea>
    </format>
    <format dxfId="26955">
      <pivotArea dataOnly="0" labelOnly="1" outline="0" fieldPosition="0">
        <references count="3">
          <reference field="11" count="1" selected="0">
            <x v="30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26954">
      <pivotArea dataOnly="0" labelOnly="1" outline="0" fieldPosition="0">
        <references count="3">
          <reference field="11" count="1" selected="0">
            <x v="30"/>
          </reference>
          <reference field="20" count="1" selected="0">
            <x v="301"/>
          </reference>
          <reference field="21" count="1">
            <x v="317"/>
          </reference>
        </references>
      </pivotArea>
    </format>
    <format dxfId="26953">
      <pivotArea dataOnly="0" labelOnly="1" outline="0" fieldPosition="0">
        <references count="3">
          <reference field="11" count="1" selected="0">
            <x v="31"/>
          </reference>
          <reference field="20" count="1" selected="0">
            <x v="50"/>
          </reference>
          <reference field="21" count="1">
            <x v="302"/>
          </reference>
        </references>
      </pivotArea>
    </format>
    <format dxfId="26952">
      <pivotArea dataOnly="0" labelOnly="1" outline="0" fieldPosition="0">
        <references count="3">
          <reference field="11" count="1" selected="0">
            <x v="31"/>
          </reference>
          <reference field="20" count="1" selected="0">
            <x v="60"/>
          </reference>
          <reference field="21" count="1">
            <x v="350"/>
          </reference>
        </references>
      </pivotArea>
    </format>
    <format dxfId="26951">
      <pivotArea dataOnly="0" labelOnly="1" outline="0" fieldPosition="0">
        <references count="3">
          <reference field="11" count="1" selected="0">
            <x v="31"/>
          </reference>
          <reference field="20" count="1" selected="0">
            <x v="265"/>
          </reference>
          <reference field="21" count="1">
            <x v="201"/>
          </reference>
        </references>
      </pivotArea>
    </format>
    <format dxfId="26950">
      <pivotArea dataOnly="0" labelOnly="1" outline="0" fieldPosition="0">
        <references count="3">
          <reference field="11" count="1" selected="0">
            <x v="31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26949">
      <pivotArea dataOnly="0" labelOnly="1" outline="0" fieldPosition="0">
        <references count="3">
          <reference field="11" count="1" selected="0">
            <x v="31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948">
      <pivotArea dataOnly="0" labelOnly="1" outline="0" fieldPosition="0">
        <references count="3">
          <reference field="11" count="1" selected="0">
            <x v="32"/>
          </reference>
          <reference field="20" count="1" selected="0">
            <x v="91"/>
          </reference>
          <reference field="21" count="1">
            <x v="213"/>
          </reference>
        </references>
      </pivotArea>
    </format>
    <format dxfId="26947">
      <pivotArea dataOnly="0" labelOnly="1" outline="0" fieldPosition="0">
        <references count="3">
          <reference field="11" count="1" selected="0">
            <x v="32"/>
          </reference>
          <reference field="20" count="1" selected="0">
            <x v="178"/>
          </reference>
          <reference field="21" count="1">
            <x v="370"/>
          </reference>
        </references>
      </pivotArea>
    </format>
    <format dxfId="26946">
      <pivotArea dataOnly="0" labelOnly="1" outline="0" fieldPosition="0">
        <references count="3">
          <reference field="11" count="1" selected="0">
            <x v="32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26945">
      <pivotArea dataOnly="0" labelOnly="1" outline="0" fieldPosition="0">
        <references count="3">
          <reference field="11" count="1" selected="0">
            <x v="32"/>
          </reference>
          <reference field="20" count="1" selected="0">
            <x v="242"/>
          </reference>
          <reference field="21" count="1">
            <x v="194"/>
          </reference>
        </references>
      </pivotArea>
    </format>
    <format dxfId="26944">
      <pivotArea dataOnly="0" labelOnly="1" outline="0" fieldPosition="0">
        <references count="3">
          <reference field="11" count="1" selected="0">
            <x v="32"/>
          </reference>
          <reference field="20" count="1" selected="0">
            <x v="258"/>
          </reference>
          <reference field="21" count="1">
            <x v="140"/>
          </reference>
        </references>
      </pivotArea>
    </format>
    <format dxfId="26943">
      <pivotArea dataOnly="0" labelOnly="1" outline="0" fieldPosition="0">
        <references count="3">
          <reference field="11" count="1" selected="0">
            <x v="32"/>
          </reference>
          <reference field="20" count="1" selected="0">
            <x v="265"/>
          </reference>
          <reference field="21" count="1">
            <x v="201"/>
          </reference>
        </references>
      </pivotArea>
    </format>
    <format dxfId="26942">
      <pivotArea dataOnly="0" labelOnly="1" outline="0" fieldPosition="0">
        <references count="3">
          <reference field="11" count="1" selected="0">
            <x v="32"/>
          </reference>
          <reference field="20" count="1" selected="0">
            <x v="276"/>
          </reference>
          <reference field="21" count="1">
            <x v="198"/>
          </reference>
        </references>
      </pivotArea>
    </format>
    <format dxfId="26941">
      <pivotArea dataOnly="0" labelOnly="1" outline="0" fieldPosition="0">
        <references count="3">
          <reference field="11" count="1" selected="0">
            <x v="32"/>
          </reference>
          <reference field="20" count="1" selected="0">
            <x v="290"/>
          </reference>
          <reference field="21" count="1">
            <x v="172"/>
          </reference>
        </references>
      </pivotArea>
    </format>
    <format dxfId="26940">
      <pivotArea dataOnly="0" labelOnly="1" outline="0" fieldPosition="0">
        <references count="3">
          <reference field="11" count="1" selected="0">
            <x v="32"/>
          </reference>
          <reference field="20" count="1" selected="0">
            <x v="331"/>
          </reference>
          <reference field="21" count="1">
            <x v="256"/>
          </reference>
        </references>
      </pivotArea>
    </format>
    <format dxfId="26939">
      <pivotArea dataOnly="0" labelOnly="1" outline="0" fieldPosition="0">
        <references count="3">
          <reference field="11" count="1" selected="0">
            <x v="32"/>
          </reference>
          <reference field="20" count="1" selected="0">
            <x v="334"/>
          </reference>
          <reference field="21" count="1">
            <x v="71"/>
          </reference>
        </references>
      </pivotArea>
    </format>
    <format dxfId="26938">
      <pivotArea dataOnly="0" labelOnly="1" outline="0" fieldPosition="0">
        <references count="3">
          <reference field="11" count="1" selected="0">
            <x v="32"/>
          </reference>
          <reference field="20" count="1" selected="0">
            <x v="344"/>
          </reference>
          <reference field="21" count="1">
            <x v="414"/>
          </reference>
        </references>
      </pivotArea>
    </format>
    <format dxfId="26937">
      <pivotArea dataOnly="0" labelOnly="1" outline="0" fieldPosition="0">
        <references count="3">
          <reference field="11" count="1" selected="0">
            <x v="32"/>
          </reference>
          <reference field="20" count="1" selected="0">
            <x v="346"/>
          </reference>
          <reference field="21" count="1">
            <x v="290"/>
          </reference>
        </references>
      </pivotArea>
    </format>
    <format dxfId="26936">
      <pivotArea dataOnly="0" labelOnly="1" outline="0" fieldPosition="0">
        <references count="3">
          <reference field="11" count="1" selected="0">
            <x v="32"/>
          </reference>
          <reference field="20" count="1" selected="0">
            <x v="385"/>
          </reference>
          <reference field="21" count="1">
            <x v="154"/>
          </reference>
        </references>
      </pivotArea>
    </format>
    <format dxfId="26935">
      <pivotArea dataOnly="0" labelOnly="1" outline="0" fieldPosition="0">
        <references count="3">
          <reference field="11" count="1" selected="0">
            <x v="32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26934">
      <pivotArea dataOnly="0" labelOnly="1" outline="0" fieldPosition="0">
        <references count="3">
          <reference field="11" count="1" selected="0">
            <x v="32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933">
      <pivotArea dataOnly="0" labelOnly="1" outline="0" fieldPosition="0">
        <references count="3">
          <reference field="11" count="1" selected="0">
            <x v="33"/>
          </reference>
          <reference field="20" count="1" selected="0">
            <x v="108"/>
          </reference>
          <reference field="21" count="1">
            <x v="135"/>
          </reference>
        </references>
      </pivotArea>
    </format>
    <format dxfId="26932">
      <pivotArea dataOnly="0" labelOnly="1" outline="0" fieldPosition="0">
        <references count="3">
          <reference field="11" count="1" selected="0">
            <x v="33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26931">
      <pivotArea dataOnly="0" labelOnly="1" outline="0" fieldPosition="0">
        <references count="3">
          <reference field="11" count="1" selected="0">
            <x v="33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26930">
      <pivotArea dataOnly="0" labelOnly="1" outline="0" fieldPosition="0">
        <references count="3">
          <reference field="11" count="1" selected="0">
            <x v="33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929">
      <pivotArea dataOnly="0" labelOnly="1" outline="0" fieldPosition="0">
        <references count="3">
          <reference field="11" count="1" selected="0">
            <x v="34"/>
          </reference>
          <reference field="20" count="1" selected="0">
            <x v="300"/>
          </reference>
          <reference field="21" count="1">
            <x v="234"/>
          </reference>
        </references>
      </pivotArea>
    </format>
    <format dxfId="26928">
      <pivotArea dataOnly="0" labelOnly="1" outline="0" fieldPosition="0">
        <references count="3">
          <reference field="11" count="1" selected="0">
            <x v="34"/>
          </reference>
          <reference field="20" count="1" selected="0">
            <x v="379"/>
          </reference>
          <reference field="21" count="1">
            <x v="218"/>
          </reference>
        </references>
      </pivotArea>
    </format>
    <format dxfId="26927">
      <pivotArea dataOnly="0" labelOnly="1" outline="0" fieldPosition="0">
        <references count="3">
          <reference field="11" count="1" selected="0">
            <x v="35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26926">
      <pivotArea dataOnly="0" labelOnly="1" outline="0" fieldPosition="0">
        <references count="3">
          <reference field="11" count="1" selected="0">
            <x v="35"/>
          </reference>
          <reference field="20" count="1" selected="0">
            <x v="336"/>
          </reference>
          <reference field="21" count="1">
            <x v="54"/>
          </reference>
        </references>
      </pivotArea>
    </format>
    <format dxfId="26925">
      <pivotArea dataOnly="0" labelOnly="1" outline="0" fieldPosition="0">
        <references count="3">
          <reference field="11" count="1" selected="0">
            <x v="35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924">
      <pivotArea dataOnly="0" labelOnly="1" outline="0" fieldPosition="0">
        <references count="3">
          <reference field="11" count="1" selected="0">
            <x v="36"/>
          </reference>
          <reference field="20" count="1" selected="0">
            <x v="372"/>
          </reference>
          <reference field="21" count="1">
            <x v="83"/>
          </reference>
        </references>
      </pivotArea>
    </format>
    <format dxfId="26923">
      <pivotArea dataOnly="0" labelOnly="1" outline="0" fieldPosition="0">
        <references count="3">
          <reference field="11" count="1" selected="0">
            <x v="37"/>
          </reference>
          <reference field="20" count="1" selected="0">
            <x v="11"/>
          </reference>
          <reference field="21" count="1">
            <x v="280"/>
          </reference>
        </references>
      </pivotArea>
    </format>
    <format dxfId="26922">
      <pivotArea dataOnly="0" labelOnly="1" outline="0" fieldPosition="0">
        <references count="3">
          <reference field="11" count="1" selected="0">
            <x v="37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26921">
      <pivotArea dataOnly="0" labelOnly="1" outline="0" fieldPosition="0">
        <references count="3">
          <reference field="11" count="1" selected="0">
            <x v="37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920">
      <pivotArea dataOnly="0" labelOnly="1" outline="0" fieldPosition="0">
        <references count="3">
          <reference field="11" count="1" selected="0">
            <x v="38"/>
          </reference>
          <reference field="20" count="1" selected="0">
            <x v="392"/>
          </reference>
          <reference field="21" count="1">
            <x v="190"/>
          </reference>
        </references>
      </pivotArea>
    </format>
    <format dxfId="26919">
      <pivotArea dataOnly="0" labelOnly="1" outline="0" fieldPosition="0">
        <references count="3">
          <reference field="11" count="1" selected="0">
            <x v="39"/>
          </reference>
          <reference field="20" count="1" selected="0">
            <x v="102"/>
          </reference>
          <reference field="21" count="1">
            <x v="259"/>
          </reference>
        </references>
      </pivotArea>
    </format>
    <format dxfId="26918">
      <pivotArea dataOnly="0" labelOnly="1" outline="0" fieldPosition="0">
        <references count="3">
          <reference field="11" count="1" selected="0">
            <x v="39"/>
          </reference>
          <reference field="20" count="1" selected="0">
            <x v="125"/>
          </reference>
          <reference field="21" count="1">
            <x v="393"/>
          </reference>
        </references>
      </pivotArea>
    </format>
    <format dxfId="26917">
      <pivotArea dataOnly="0" labelOnly="1" outline="0" fieldPosition="0">
        <references count="3">
          <reference field="11" count="1" selected="0">
            <x v="39"/>
          </reference>
          <reference field="20" count="1" selected="0">
            <x v="149"/>
          </reference>
          <reference field="21" count="1">
            <x v="119"/>
          </reference>
        </references>
      </pivotArea>
    </format>
    <format dxfId="26916">
      <pivotArea dataOnly="0" labelOnly="1" outline="0" fieldPosition="0">
        <references count="3">
          <reference field="11" count="1" selected="0">
            <x v="39"/>
          </reference>
          <reference field="20" count="1" selected="0">
            <x v="159"/>
          </reference>
          <reference field="21" count="1">
            <x v="353"/>
          </reference>
        </references>
      </pivotArea>
    </format>
    <format dxfId="26915">
      <pivotArea dataOnly="0" labelOnly="1" outline="0" fieldPosition="0">
        <references count="3">
          <reference field="11" count="1" selected="0">
            <x v="39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26914">
      <pivotArea dataOnly="0" labelOnly="1" outline="0" fieldPosition="0">
        <references count="3">
          <reference field="11" count="1" selected="0">
            <x v="39"/>
          </reference>
          <reference field="20" count="1" selected="0">
            <x v="233"/>
          </reference>
          <reference field="21" count="1">
            <x v="225"/>
          </reference>
        </references>
      </pivotArea>
    </format>
    <format dxfId="26913">
      <pivotArea dataOnly="0" labelOnly="1" outline="0" fieldPosition="0">
        <references count="3">
          <reference field="11" count="1" selected="0">
            <x v="39"/>
          </reference>
          <reference field="20" count="1" selected="0">
            <x v="260"/>
          </reference>
          <reference field="21" count="1">
            <x v="315"/>
          </reference>
        </references>
      </pivotArea>
    </format>
    <format dxfId="26912">
      <pivotArea dataOnly="0" labelOnly="1" outline="0" fieldPosition="0">
        <references count="3">
          <reference field="11" count="1" selected="0">
            <x v="39"/>
          </reference>
          <reference field="20" count="1" selected="0">
            <x v="275"/>
          </reference>
          <reference field="21" count="1">
            <x v="219"/>
          </reference>
        </references>
      </pivotArea>
    </format>
    <format dxfId="26911">
      <pivotArea dataOnly="0" labelOnly="1" outline="0" fieldPosition="0">
        <references count="3">
          <reference field="11" count="1" selected="0">
            <x v="39"/>
          </reference>
          <reference field="20" count="1" selected="0">
            <x v="277"/>
          </reference>
          <reference field="21" count="1">
            <x v="133"/>
          </reference>
        </references>
      </pivotArea>
    </format>
    <format dxfId="26910">
      <pivotArea dataOnly="0" labelOnly="1" outline="0" fieldPosition="0">
        <references count="3">
          <reference field="11" count="1" selected="0">
            <x v="39"/>
          </reference>
          <reference field="20" count="1" selected="0">
            <x v="304"/>
          </reference>
          <reference field="21" count="1">
            <x v="239"/>
          </reference>
        </references>
      </pivotArea>
    </format>
    <format dxfId="26909">
      <pivotArea dataOnly="0" labelOnly="1" outline="0" fieldPosition="0">
        <references count="3">
          <reference field="11" count="1" selected="0">
            <x v="39"/>
          </reference>
          <reference field="20" count="1" selected="0">
            <x v="340"/>
          </reference>
          <reference field="21" count="1">
            <x v="177"/>
          </reference>
        </references>
      </pivotArea>
    </format>
    <format dxfId="26908">
      <pivotArea dataOnly="0" labelOnly="1" outline="0" fieldPosition="0">
        <references count="3">
          <reference field="11" count="1" selected="0">
            <x v="39"/>
          </reference>
          <reference field="20" count="1" selected="0">
            <x v="348"/>
          </reference>
          <reference field="21" count="1">
            <x v="5"/>
          </reference>
        </references>
      </pivotArea>
    </format>
    <format dxfId="26907">
      <pivotArea dataOnly="0" labelOnly="1" outline="0" fieldPosition="0">
        <references count="3">
          <reference field="11" count="1" selected="0">
            <x v="39"/>
          </reference>
          <reference field="20" count="1" selected="0">
            <x v="387"/>
          </reference>
          <reference field="21" count="1">
            <x v="214"/>
          </reference>
        </references>
      </pivotArea>
    </format>
    <format dxfId="26906">
      <pivotArea dataOnly="0" labelOnly="1" outline="0" fieldPosition="0">
        <references count="3">
          <reference field="11" count="1" selected="0">
            <x v="39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26905">
      <pivotArea dataOnly="0" labelOnly="1" outline="0" fieldPosition="0">
        <references count="3">
          <reference field="11" count="1" selected="0">
            <x v="39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904">
      <pivotArea dataOnly="0" labelOnly="1" outline="0" fieldPosition="0">
        <references count="3">
          <reference field="11" count="1" selected="0">
            <x v="40"/>
          </reference>
          <reference field="20" count="1" selected="0">
            <x v="79"/>
          </reference>
          <reference field="21" count="1">
            <x v="366"/>
          </reference>
        </references>
      </pivotArea>
    </format>
    <format dxfId="26903">
      <pivotArea dataOnly="0" labelOnly="1" outline="0" fieldPosition="0">
        <references count="3">
          <reference field="11" count="1" selected="0">
            <x v="41"/>
          </reference>
          <reference field="20" count="1" selected="0">
            <x v="145"/>
          </reference>
          <reference field="21" count="1">
            <x v="399"/>
          </reference>
        </references>
      </pivotArea>
    </format>
    <format dxfId="26902">
      <pivotArea dataOnly="0" labelOnly="1" outline="0" fieldPosition="0">
        <references count="3">
          <reference field="11" count="1" selected="0">
            <x v="41"/>
          </reference>
          <reference field="20" count="1" selected="0">
            <x v="183"/>
          </reference>
          <reference field="21" count="1">
            <x v="320"/>
          </reference>
        </references>
      </pivotArea>
    </format>
    <format dxfId="26901">
      <pivotArea dataOnly="0" labelOnly="1" outline="0" fieldPosition="0">
        <references count="3">
          <reference field="11" count="1" selected="0">
            <x v="41"/>
          </reference>
          <reference field="20" count="1" selected="0">
            <x v="234"/>
          </reference>
          <reference field="21" count="1">
            <x v="274"/>
          </reference>
        </references>
      </pivotArea>
    </format>
    <format dxfId="26900">
      <pivotArea dataOnly="0" labelOnly="1" outline="0" fieldPosition="0">
        <references count="3">
          <reference field="11" count="1" selected="0">
            <x v="41"/>
          </reference>
          <reference field="20" count="1" selected="0">
            <x v="235"/>
          </reference>
          <reference field="21" count="1">
            <x v="149"/>
          </reference>
        </references>
      </pivotArea>
    </format>
    <format dxfId="26899">
      <pivotArea dataOnly="0" labelOnly="1" outline="0" fieldPosition="0">
        <references count="3">
          <reference field="11" count="1" selected="0">
            <x v="41"/>
          </reference>
          <reference field="20" count="1" selected="0">
            <x v="394"/>
          </reference>
          <reference field="21" count="1">
            <x v="391"/>
          </reference>
        </references>
      </pivotArea>
    </format>
    <format dxfId="26898">
      <pivotArea dataOnly="0" labelOnly="1" outline="0" fieldPosition="0">
        <references count="3">
          <reference field="11" count="1" selected="0">
            <x v="42"/>
          </reference>
          <reference field="20" count="1" selected="0">
            <x v="70"/>
          </reference>
          <reference field="21" count="1">
            <x v="281"/>
          </reference>
        </references>
      </pivotArea>
    </format>
    <format dxfId="26897">
      <pivotArea dataOnly="0" labelOnly="1" outline="0" fieldPosition="0">
        <references count="3">
          <reference field="11" count="1" selected="0">
            <x v="42"/>
          </reference>
          <reference field="20" count="1" selected="0">
            <x v="71"/>
          </reference>
          <reference field="21" count="1">
            <x v="420"/>
          </reference>
        </references>
      </pivotArea>
    </format>
    <format dxfId="26896">
      <pivotArea dataOnly="0" labelOnly="1" outline="0" fieldPosition="0">
        <references count="3">
          <reference field="11" count="1" selected="0">
            <x v="42"/>
          </reference>
          <reference field="20" count="1" selected="0">
            <x v="162"/>
          </reference>
          <reference field="21" count="1">
            <x v="276"/>
          </reference>
        </references>
      </pivotArea>
    </format>
    <format dxfId="26895">
      <pivotArea dataOnly="0" labelOnly="1" outline="0" fieldPosition="0">
        <references count="3">
          <reference field="11" count="1" selected="0">
            <x v="43"/>
          </reference>
          <reference field="20" count="1" selected="0">
            <x v="300"/>
          </reference>
          <reference field="21" count="1">
            <x v="234"/>
          </reference>
        </references>
      </pivotArea>
    </format>
    <format dxfId="26894">
      <pivotArea dataOnly="0" labelOnly="1" outline="0" fieldPosition="0">
        <references count="3">
          <reference field="11" count="1" selected="0">
            <x v="43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26893">
      <pivotArea dataOnly="0" labelOnly="1" outline="0" fieldPosition="0">
        <references count="3">
          <reference field="11" count="1" selected="0">
            <x v="44"/>
          </reference>
          <reference field="20" count="1" selected="0">
            <x v="393"/>
          </reference>
          <reference field="21" count="1">
            <x v="261"/>
          </reference>
        </references>
      </pivotArea>
    </format>
    <format dxfId="26892">
      <pivotArea dataOnly="0" labelOnly="1" outline="0" fieldPosition="0">
        <references count="3">
          <reference field="11" count="1" selected="0">
            <x v="44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26891">
      <pivotArea dataOnly="0" labelOnly="1" outline="0" fieldPosition="0">
        <references count="3">
          <reference field="11" count="1" selected="0">
            <x v="45"/>
          </reference>
          <reference field="20" count="1" selected="0">
            <x v="60"/>
          </reference>
          <reference field="21" count="1">
            <x v="350"/>
          </reference>
        </references>
      </pivotArea>
    </format>
    <format dxfId="26890">
      <pivotArea dataOnly="0" labelOnly="1" outline="0" fieldPosition="0">
        <references count="3">
          <reference field="11" count="1" selected="0">
            <x v="45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26889">
      <pivotArea dataOnly="0" labelOnly="1" outline="0" fieldPosition="0">
        <references count="3">
          <reference field="11" count="1" selected="0">
            <x v="45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26888">
      <pivotArea dataOnly="0" labelOnly="1" outline="0" fieldPosition="0">
        <references count="3">
          <reference field="11" count="1" selected="0">
            <x v="45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26887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101"/>
          </reference>
          <reference field="21" count="1">
            <x v="209"/>
          </reference>
        </references>
      </pivotArea>
    </format>
    <format dxfId="26886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111"/>
          </reference>
          <reference field="21" count="1">
            <x v="157"/>
          </reference>
        </references>
      </pivotArea>
    </format>
    <format dxfId="26885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156"/>
          </reference>
          <reference field="21" count="1">
            <x v="254"/>
          </reference>
        </references>
      </pivotArea>
    </format>
    <format dxfId="26884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182"/>
          </reference>
          <reference field="21" count="1">
            <x v="55"/>
          </reference>
        </references>
      </pivotArea>
    </format>
    <format dxfId="26883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26882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207"/>
          </reference>
          <reference field="21" count="1">
            <x v="211"/>
          </reference>
        </references>
      </pivotArea>
    </format>
    <format dxfId="26881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220"/>
          </reference>
          <reference field="21" count="1">
            <x v="70"/>
          </reference>
        </references>
      </pivotArea>
    </format>
    <format dxfId="26880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227"/>
          </reference>
          <reference field="21" count="1">
            <x v="111"/>
          </reference>
        </references>
      </pivotArea>
    </format>
    <format dxfId="26879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307"/>
          </reference>
          <reference field="21" count="1">
            <x v="394"/>
          </reference>
        </references>
      </pivotArea>
    </format>
    <format dxfId="26878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308"/>
          </reference>
          <reference field="21" count="1">
            <x v="50"/>
          </reference>
        </references>
      </pivotArea>
    </format>
    <format dxfId="26877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316"/>
          </reference>
          <reference field="21" count="1">
            <x v="237"/>
          </reference>
        </references>
      </pivotArea>
    </format>
    <format dxfId="26876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318"/>
          </reference>
          <reference field="21" count="1">
            <x v="265"/>
          </reference>
        </references>
      </pivotArea>
    </format>
    <format dxfId="26875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333"/>
          </reference>
          <reference field="21" count="1">
            <x v="3"/>
          </reference>
        </references>
      </pivotArea>
    </format>
    <format dxfId="26874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376"/>
          </reference>
          <reference field="21" count="1">
            <x v="354"/>
          </reference>
        </references>
      </pivotArea>
    </format>
    <format dxfId="26873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26872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871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431"/>
          </reference>
          <reference field="21" count="1">
            <x v="323"/>
          </reference>
        </references>
      </pivotArea>
    </format>
    <format dxfId="26870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432"/>
          </reference>
          <reference field="21" count="1">
            <x v="183"/>
          </reference>
        </references>
      </pivotArea>
    </format>
    <format dxfId="26869">
      <pivotArea dataOnly="0" labelOnly="1" outline="0" fieldPosition="0">
        <references count="3">
          <reference field="11" count="1" selected="0">
            <x v="47"/>
          </reference>
          <reference field="20" count="1" selected="0">
            <x v="123"/>
          </reference>
          <reference field="21" count="1">
            <x v="43"/>
          </reference>
        </references>
      </pivotArea>
    </format>
    <format dxfId="26868">
      <pivotArea dataOnly="0" labelOnly="1" outline="0" fieldPosition="0">
        <references count="3">
          <reference field="11" count="1" selected="0">
            <x v="47"/>
          </reference>
          <reference field="20" count="1" selected="0">
            <x v="154"/>
          </reference>
          <reference field="21" count="1">
            <x v="291"/>
          </reference>
        </references>
      </pivotArea>
    </format>
    <format dxfId="26867">
      <pivotArea dataOnly="0" labelOnly="1" outline="0" fieldPosition="0">
        <references count="3">
          <reference field="11" count="1" selected="0">
            <x v="47"/>
          </reference>
          <reference field="20" count="1" selected="0">
            <x v="192"/>
          </reference>
          <reference field="21" count="1">
            <x v="44"/>
          </reference>
        </references>
      </pivotArea>
    </format>
    <format dxfId="26866">
      <pivotArea dataOnly="0" labelOnly="1" outline="0" fieldPosition="0">
        <references count="3">
          <reference field="11" count="1" selected="0">
            <x v="47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26865">
      <pivotArea dataOnly="0" labelOnly="1" outline="0" fieldPosition="0">
        <references count="3">
          <reference field="11" count="1" selected="0">
            <x v="47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26864">
      <pivotArea dataOnly="0" labelOnly="1" outline="0" fieldPosition="0">
        <references count="3">
          <reference field="11" count="1" selected="0">
            <x v="48"/>
          </reference>
          <reference field="20" count="1" selected="0">
            <x v="353"/>
          </reference>
          <reference field="21" count="1">
            <x v="65"/>
          </reference>
        </references>
      </pivotArea>
    </format>
    <format dxfId="26863">
      <pivotArea dataOnly="0" labelOnly="1" outline="0" fieldPosition="0">
        <references count="3">
          <reference field="11" count="1" selected="0">
            <x v="48"/>
          </reference>
          <reference field="20" count="1" selected="0">
            <x v="381"/>
          </reference>
          <reference field="21" count="1">
            <x v="158"/>
          </reference>
        </references>
      </pivotArea>
    </format>
    <format dxfId="26862">
      <pivotArea dataOnly="0" labelOnly="1" outline="0" fieldPosition="0">
        <references count="3">
          <reference field="11" count="1" selected="0">
            <x v="48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861">
      <pivotArea dataOnly="0" labelOnly="1" outline="0" fieldPosition="0">
        <references count="3">
          <reference field="11" count="1" selected="0">
            <x v="48"/>
          </reference>
          <reference field="20" count="1" selected="0">
            <x v="444"/>
          </reference>
          <reference field="21" count="1">
            <x v="77"/>
          </reference>
        </references>
      </pivotArea>
    </format>
    <format dxfId="26860">
      <pivotArea dataOnly="0" labelOnly="1" outline="0" fieldPosition="0">
        <references count="3">
          <reference field="11" count="1" selected="0">
            <x v="48"/>
          </reference>
          <reference field="20" count="1" selected="0">
            <x v="445"/>
          </reference>
          <reference field="21" count="1">
            <x v="232"/>
          </reference>
        </references>
      </pivotArea>
    </format>
    <format dxfId="26859">
      <pivotArea dataOnly="0" labelOnly="1" outline="0" fieldPosition="0">
        <references count="3">
          <reference field="11" count="1" selected="0">
            <x v="48"/>
          </reference>
          <reference field="20" count="1" selected="0">
            <x v="446"/>
          </reference>
          <reference field="21" count="1">
            <x v="233"/>
          </reference>
        </references>
      </pivotArea>
    </format>
    <format dxfId="26858">
      <pivotArea dataOnly="0" labelOnly="1" outline="0" fieldPosition="0">
        <references count="3">
          <reference field="11" count="1" selected="0">
            <x v="49"/>
          </reference>
          <reference field="20" count="1" selected="0">
            <x v="74"/>
          </reference>
          <reference field="21" count="1">
            <x v="378"/>
          </reference>
        </references>
      </pivotArea>
    </format>
    <format dxfId="26857">
      <pivotArea dataOnly="0" labelOnly="1" outline="0" fieldPosition="0">
        <references count="3">
          <reference field="11" count="1" selected="0">
            <x v="49"/>
          </reference>
          <reference field="20" count="1" selected="0">
            <x v="116"/>
          </reference>
          <reference field="21" count="1">
            <x v="316"/>
          </reference>
        </references>
      </pivotArea>
    </format>
    <format dxfId="26856">
      <pivotArea dataOnly="0" labelOnly="1" outline="0" fieldPosition="0">
        <references count="3">
          <reference field="11" count="1" selected="0">
            <x v="49"/>
          </reference>
          <reference field="20" count="1" selected="0">
            <x v="128"/>
          </reference>
          <reference field="21" count="1">
            <x v="277"/>
          </reference>
        </references>
      </pivotArea>
    </format>
    <format dxfId="26855">
      <pivotArea dataOnly="0" labelOnly="1" outline="0" fieldPosition="0">
        <references count="3">
          <reference field="11" count="1" selected="0">
            <x v="49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26854">
      <pivotArea dataOnly="0" labelOnly="1" outline="0" fieldPosition="0">
        <references count="3">
          <reference field="11" count="1" selected="0">
            <x v="49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26853">
      <pivotArea dataOnly="0" labelOnly="1" outline="0" fieldPosition="0">
        <references count="3">
          <reference field="11" count="1" selected="0">
            <x v="49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852">
      <pivotArea dataOnly="0" labelOnly="1" outline="0" fieldPosition="0">
        <references count="3">
          <reference field="11" count="1" selected="0">
            <x v="49"/>
          </reference>
          <reference field="20" count="1" selected="0">
            <x v="437"/>
          </reference>
          <reference field="21" count="1">
            <x v="308"/>
          </reference>
        </references>
      </pivotArea>
    </format>
    <format dxfId="26851">
      <pivotArea dataOnly="0" labelOnly="1" outline="0" fieldPosition="0">
        <references count="3">
          <reference field="11" count="1" selected="0">
            <x v="50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26850">
      <pivotArea dataOnly="0" labelOnly="1" outline="0" fieldPosition="0">
        <references count="3">
          <reference field="11" count="1" selected="0">
            <x v="50"/>
          </reference>
          <reference field="20" count="1" selected="0">
            <x v="401"/>
          </reference>
          <reference field="21" count="1">
            <x v="295"/>
          </reference>
        </references>
      </pivotArea>
    </format>
    <format dxfId="26849">
      <pivotArea dataOnly="0" labelOnly="1" outline="0" fieldPosition="0">
        <references count="3">
          <reference field="11" count="1" selected="0">
            <x v="50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26848">
      <pivotArea dataOnly="0" labelOnly="1" outline="0" fieldPosition="0">
        <references count="3">
          <reference field="11" count="1" selected="0">
            <x v="50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847">
      <pivotArea dataOnly="0" labelOnly="1" outline="0" fieldPosition="0">
        <references count="3">
          <reference field="11" count="1" selected="0">
            <x v="51"/>
          </reference>
          <reference field="20" count="1" selected="0">
            <x v="120"/>
          </reference>
          <reference field="21" count="1">
            <x v="284"/>
          </reference>
        </references>
      </pivotArea>
    </format>
    <format dxfId="26846">
      <pivotArea dataOnly="0" labelOnly="1" outline="0" fieldPosition="0">
        <references count="3">
          <reference field="11" count="1" selected="0">
            <x v="51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26845">
      <pivotArea dataOnly="0" labelOnly="1" outline="0" fieldPosition="0">
        <references count="3">
          <reference field="11" count="1" selected="0">
            <x v="51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844">
      <pivotArea dataOnly="0" labelOnly="1" outline="0" fieldPosition="0">
        <references count="3">
          <reference field="11" count="1" selected="0">
            <x v="52"/>
          </reference>
          <reference field="20" count="1" selected="0">
            <x v="403"/>
          </reference>
          <reference field="21" count="1">
            <x v="344"/>
          </reference>
        </references>
      </pivotArea>
    </format>
    <format dxfId="26843">
      <pivotArea dataOnly="0" labelOnly="1" outline="0" fieldPosition="0">
        <references count="3">
          <reference field="11" count="1" selected="0">
            <x v="53"/>
          </reference>
          <reference field="20" count="1" selected="0">
            <x v="217"/>
          </reference>
          <reference field="21" count="1">
            <x v="59"/>
          </reference>
        </references>
      </pivotArea>
    </format>
    <format dxfId="26842">
      <pivotArea dataOnly="0" labelOnly="1" outline="0" fieldPosition="0">
        <references count="3">
          <reference field="11" count="1" selected="0">
            <x v="53"/>
          </reference>
          <reference field="20" count="1" selected="0">
            <x v="351"/>
          </reference>
          <reference field="21" count="1">
            <x v="305"/>
          </reference>
        </references>
      </pivotArea>
    </format>
    <format dxfId="26841">
      <pivotArea dataOnly="0" labelOnly="1" outline="0" fieldPosition="0">
        <references count="3">
          <reference field="11" count="1" selected="0">
            <x v="54"/>
          </reference>
          <reference field="20" count="1" selected="0">
            <x v="163"/>
          </reference>
          <reference field="21" count="1">
            <x v="321"/>
          </reference>
        </references>
      </pivotArea>
    </format>
    <format dxfId="26840">
      <pivotArea dataOnly="0" labelOnly="1" outline="0" fieldPosition="0">
        <references count="3">
          <reference field="11" count="1" selected="0">
            <x v="54"/>
          </reference>
          <reference field="20" count="1" selected="0">
            <x v="179"/>
          </reference>
          <reference field="21" count="1">
            <x v="57"/>
          </reference>
        </references>
      </pivotArea>
    </format>
    <format dxfId="26839">
      <pivotArea dataOnly="0" labelOnly="1" outline="0" fieldPosition="0">
        <references count="3">
          <reference field="11" count="1" selected="0">
            <x v="54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26838">
      <pivotArea dataOnly="0" labelOnly="1" outline="0" fieldPosition="0">
        <references count="3">
          <reference field="11" count="1" selected="0">
            <x v="54"/>
          </reference>
          <reference field="20" count="1" selected="0">
            <x v="274"/>
          </reference>
          <reference field="21" count="1">
            <x v="408"/>
          </reference>
        </references>
      </pivotArea>
    </format>
    <format dxfId="26837">
      <pivotArea dataOnly="0" labelOnly="1" outline="0" fieldPosition="0">
        <references count="3">
          <reference field="11" count="1" selected="0">
            <x v="54"/>
          </reference>
          <reference field="20" count="1" selected="0">
            <x v="412"/>
          </reference>
          <reference field="21" count="1">
            <x v="429"/>
          </reference>
        </references>
      </pivotArea>
    </format>
    <format dxfId="26836">
      <pivotArea dataOnly="0" labelOnly="1" outline="0" fieldPosition="0">
        <references count="3">
          <reference field="11" count="1" selected="0">
            <x v="54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26835">
      <pivotArea dataOnly="0" labelOnly="1" outline="0" fieldPosition="0">
        <references count="3">
          <reference field="11" count="1" selected="0">
            <x v="54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834">
      <pivotArea dataOnly="0" labelOnly="1" outline="0" fieldPosition="0">
        <references count="3">
          <reference field="11" count="1" selected="0">
            <x v="54"/>
          </reference>
          <reference field="20" count="1" selected="0">
            <x v="419"/>
          </reference>
          <reference field="21" count="1">
            <x v="36"/>
          </reference>
        </references>
      </pivotArea>
    </format>
    <format dxfId="26833">
      <pivotArea dataOnly="0" labelOnly="1" outline="0" fieldPosition="0">
        <references count="3">
          <reference field="11" count="1" selected="0">
            <x v="54"/>
          </reference>
          <reference field="20" count="1" selected="0">
            <x v="439"/>
          </reference>
          <reference field="21" count="1">
            <x v="188"/>
          </reference>
        </references>
      </pivotArea>
    </format>
    <format dxfId="26832">
      <pivotArea dataOnly="0" labelOnly="1" outline="0" fieldPosition="0">
        <references count="3">
          <reference field="11" count="1" selected="0">
            <x v="55"/>
          </reference>
          <reference field="20" count="1" selected="0">
            <x v="206"/>
          </reference>
          <reference field="21" count="1">
            <x v="279"/>
          </reference>
        </references>
      </pivotArea>
    </format>
    <format dxfId="26831">
      <pivotArea dataOnly="0" labelOnly="1" outline="0" fieldPosition="0">
        <references count="3">
          <reference field="11" count="1" selected="0">
            <x v="55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26830">
      <pivotArea dataOnly="0" labelOnly="1" outline="0" fieldPosition="0">
        <references count="3">
          <reference field="11" count="1" selected="0">
            <x v="56"/>
          </reference>
          <reference field="20" count="1" selected="0">
            <x v="406"/>
          </reference>
          <reference field="21" count="1">
            <x v="367"/>
          </reference>
        </references>
      </pivotArea>
    </format>
    <format dxfId="26829">
      <pivotArea dataOnly="0" labelOnly="1" outline="0" fieldPosition="0">
        <references count="3">
          <reference field="11" count="1" selected="0">
            <x v="57"/>
          </reference>
          <reference field="20" count="1" selected="0">
            <x v="155"/>
          </reference>
          <reference field="21" count="1">
            <x v="252"/>
          </reference>
        </references>
      </pivotArea>
    </format>
    <format dxfId="26828">
      <pivotArea dataOnly="0" labelOnly="1" outline="0" fieldPosition="0">
        <references count="3">
          <reference field="11" count="1" selected="0">
            <x v="57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26827">
      <pivotArea dataOnly="0" labelOnly="1" outline="0" fieldPosition="0">
        <references count="3">
          <reference field="11" count="1" selected="0">
            <x v="57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26826">
      <pivotArea dataOnly="0" labelOnly="1" outline="0" fieldPosition="0">
        <references count="3">
          <reference field="11" count="1" selected="0">
            <x v="57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825">
      <pivotArea dataOnly="0" labelOnly="1" outline="0" fieldPosition="0">
        <references count="3">
          <reference field="11" count="1" selected="0">
            <x v="57"/>
          </reference>
          <reference field="20" count="1" selected="0">
            <x v="431"/>
          </reference>
          <reference field="21" count="1">
            <x v="323"/>
          </reference>
        </references>
      </pivotArea>
    </format>
    <format dxfId="26824">
      <pivotArea dataOnly="0" labelOnly="1" outline="0" fieldPosition="0">
        <references count="3">
          <reference field="11" count="1" selected="0">
            <x v="58"/>
          </reference>
          <reference field="20" count="1" selected="0">
            <x v="9"/>
          </reference>
          <reference field="21" count="1">
            <x v="115"/>
          </reference>
        </references>
      </pivotArea>
    </format>
    <format dxfId="26823">
      <pivotArea dataOnly="0" labelOnly="1" outline="0" fieldPosition="0">
        <references count="3">
          <reference field="11" count="1" selected="0">
            <x v="59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26822">
      <pivotArea dataOnly="0" labelOnly="1" outline="0" fieldPosition="0">
        <references count="3">
          <reference field="11" count="1" selected="0">
            <x v="59"/>
          </reference>
          <reference field="20" count="1" selected="0">
            <x v="218"/>
          </reference>
          <reference field="21" count="1">
            <x v="298"/>
          </reference>
        </references>
      </pivotArea>
    </format>
    <format dxfId="26821">
      <pivotArea dataOnly="0" labelOnly="1" outline="0" fieldPosition="0">
        <references count="3">
          <reference field="11" count="1" selected="0">
            <x v="59"/>
          </reference>
          <reference field="20" count="1" selected="0">
            <x v="265"/>
          </reference>
          <reference field="21" count="1">
            <x v="201"/>
          </reference>
        </references>
      </pivotArea>
    </format>
    <format dxfId="26820">
      <pivotArea dataOnly="0" labelOnly="1" outline="0" fieldPosition="0">
        <references count="3">
          <reference field="11" count="1" selected="0">
            <x v="59"/>
          </reference>
          <reference field="20" count="1" selected="0">
            <x v="283"/>
          </reference>
          <reference field="21" count="1">
            <x v="334"/>
          </reference>
        </references>
      </pivotArea>
    </format>
    <format dxfId="26819">
      <pivotArea dataOnly="0" labelOnly="1" outline="0" fieldPosition="0">
        <references count="3">
          <reference field="11" count="1" selected="0">
            <x v="59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26818">
      <pivotArea dataOnly="0" labelOnly="1" outline="0" fieldPosition="0">
        <references count="3">
          <reference field="11" count="1" selected="0">
            <x v="59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817">
      <pivotArea dataOnly="0" labelOnly="1" outline="0" fieldPosition="0">
        <references count="3">
          <reference field="11" count="1" selected="0">
            <x v="60"/>
          </reference>
          <reference field="20" count="1" selected="0">
            <x v="228"/>
          </reference>
          <reference field="21" count="1">
            <x v="206"/>
          </reference>
        </references>
      </pivotArea>
    </format>
    <format dxfId="26816">
      <pivotArea dataOnly="0" labelOnly="1" outline="0" fieldPosition="0">
        <references count="3">
          <reference field="11" count="1" selected="0">
            <x v="60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26815">
      <pivotArea dataOnly="0" labelOnly="1" outline="0" fieldPosition="0">
        <references count="3">
          <reference field="11" count="1" selected="0">
            <x v="60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814">
      <pivotArea dataOnly="0" labelOnly="1" outline="0" fieldPosition="0">
        <references count="3">
          <reference field="11" count="1" selected="0">
            <x v="61"/>
          </reference>
          <reference field="20" count="1" selected="0">
            <x v="19"/>
          </reference>
          <reference field="21" count="1">
            <x v="311"/>
          </reference>
        </references>
      </pivotArea>
    </format>
    <format dxfId="26813">
      <pivotArea dataOnly="0" labelOnly="1" outline="0" fieldPosition="0">
        <references count="3">
          <reference field="11" count="1" selected="0">
            <x v="61"/>
          </reference>
          <reference field="20" count="1" selected="0">
            <x v="99"/>
          </reference>
          <reference field="21" count="1">
            <x v="139"/>
          </reference>
        </references>
      </pivotArea>
    </format>
    <format dxfId="26812">
      <pivotArea dataOnly="0" labelOnly="1" outline="0" fieldPosition="0">
        <references count="3">
          <reference field="11" count="1" selected="0">
            <x v="61"/>
          </reference>
          <reference field="20" count="1" selected="0">
            <x v="100"/>
          </reference>
          <reference field="21" count="1">
            <x v="48"/>
          </reference>
        </references>
      </pivotArea>
    </format>
    <format dxfId="26811">
      <pivotArea dataOnly="0" labelOnly="1" outline="0" fieldPosition="0">
        <references count="3">
          <reference field="11" count="1" selected="0">
            <x v="61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810">
      <pivotArea dataOnly="0" labelOnly="1" outline="0" fieldPosition="0">
        <references count="3">
          <reference field="11" count="1" selected="0">
            <x v="62"/>
          </reference>
          <reference field="20" count="1" selected="0">
            <x v="118"/>
          </reference>
          <reference field="21" count="1">
            <x v="18"/>
          </reference>
        </references>
      </pivotArea>
    </format>
    <format dxfId="26809">
      <pivotArea dataOnly="0" labelOnly="1" outline="0" fieldPosition="0">
        <references count="3">
          <reference field="11" count="1" selected="0">
            <x v="63"/>
          </reference>
          <reference field="20" count="1" selected="0">
            <x v="88"/>
          </reference>
          <reference field="21" count="1">
            <x v="322"/>
          </reference>
        </references>
      </pivotArea>
    </format>
    <format dxfId="26808">
      <pivotArea dataOnly="0" labelOnly="1" outline="0" fieldPosition="0">
        <references count="3">
          <reference field="11" count="1" selected="0">
            <x v="63"/>
          </reference>
          <reference field="20" count="1" selected="0">
            <x v="132"/>
          </reference>
          <reference field="21" count="1">
            <x v="85"/>
          </reference>
        </references>
      </pivotArea>
    </format>
    <format dxfId="26807">
      <pivotArea dataOnly="0" labelOnly="1" outline="0" fieldPosition="0">
        <references count="3">
          <reference field="11" count="1" selected="0">
            <x v="63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26806">
      <pivotArea dataOnly="0" labelOnly="1" outline="0" fieldPosition="0">
        <references count="3">
          <reference field="11" count="1" selected="0">
            <x v="63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26805">
      <pivotArea dataOnly="0" labelOnly="1" outline="0" fieldPosition="0">
        <references count="3">
          <reference field="11" count="1" selected="0">
            <x v="63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804">
      <pivotArea dataOnly="0" labelOnly="1" outline="0" fieldPosition="0">
        <references count="3">
          <reference field="11" count="1" selected="0">
            <x v="64"/>
          </reference>
          <reference field="20" count="1" selected="0">
            <x v="436"/>
          </reference>
          <reference field="21" count="1">
            <x v="229"/>
          </reference>
        </references>
      </pivotArea>
    </format>
    <format dxfId="26803">
      <pivotArea dataOnly="0" labelOnly="1" outline="0" fieldPosition="0">
        <references count="3">
          <reference field="11" count="1" selected="0">
            <x v="64"/>
          </reference>
          <reference field="20" count="1" selected="0">
            <x v="443"/>
          </reference>
          <reference field="21" count="1">
            <x v="410"/>
          </reference>
        </references>
      </pivotArea>
    </format>
    <format dxfId="26802">
      <pivotArea dataOnly="0" labelOnly="1" outline="0" fieldPosition="0">
        <references count="3">
          <reference field="11" count="1" selected="0">
            <x v="65"/>
          </reference>
          <reference field="20" count="1" selected="0">
            <x v="119"/>
          </reference>
          <reference field="21" count="1">
            <x v="178"/>
          </reference>
        </references>
      </pivotArea>
    </format>
    <format dxfId="26801">
      <pivotArea dataOnly="0" labelOnly="1" outline="0" fieldPosition="0">
        <references count="3">
          <reference field="11" count="1" selected="0">
            <x v="65"/>
          </reference>
          <reference field="20" count="1" selected="0">
            <x v="248"/>
          </reference>
          <reference field="21" count="1">
            <x v="124"/>
          </reference>
        </references>
      </pivotArea>
    </format>
    <format dxfId="26800">
      <pivotArea dataOnly="0" labelOnly="1" outline="0" fieldPosition="0">
        <references count="3">
          <reference field="11" count="1" selected="0">
            <x v="65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26799">
      <pivotArea dataOnly="0" labelOnly="1" outline="0" fieldPosition="0">
        <references count="3">
          <reference field="11" count="1" selected="0">
            <x v="66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798">
      <pivotArea dataOnly="0" labelOnly="1" outline="0" fieldPosition="0">
        <references count="3">
          <reference field="11" count="1" selected="0">
            <x v="66"/>
          </reference>
          <reference field="20" count="1" selected="0">
            <x v="442"/>
          </reference>
          <reference field="21" count="1">
            <x v="318"/>
          </reference>
        </references>
      </pivotArea>
    </format>
    <format dxfId="26797">
      <pivotArea dataOnly="0" labelOnly="1" outline="0" fieldPosition="0">
        <references count="3">
          <reference field="11" count="1" selected="0">
            <x v="67"/>
          </reference>
          <reference field="20" count="1" selected="0">
            <x v="59"/>
          </reference>
          <reference field="21" count="1">
            <x v="116"/>
          </reference>
        </references>
      </pivotArea>
    </format>
    <format dxfId="26796">
      <pivotArea dataOnly="0" labelOnly="1" outline="0" fieldPosition="0">
        <references count="3">
          <reference field="11" count="1" selected="0">
            <x v="67"/>
          </reference>
          <reference field="20" count="1" selected="0">
            <x v="157"/>
          </reference>
          <reference field="21" count="1">
            <x v="162"/>
          </reference>
        </references>
      </pivotArea>
    </format>
    <format dxfId="26795">
      <pivotArea dataOnly="0" labelOnly="1" outline="0" fieldPosition="0">
        <references count="3">
          <reference field="11" count="1" selected="0">
            <x v="67"/>
          </reference>
          <reference field="20" count="1" selected="0">
            <x v="338"/>
          </reference>
          <reference field="21" count="1">
            <x v="92"/>
          </reference>
        </references>
      </pivotArea>
    </format>
    <format dxfId="26794">
      <pivotArea dataOnly="0" labelOnly="1" outline="0" fieldPosition="0">
        <references count="3">
          <reference field="11" count="1" selected="0">
            <x v="67"/>
          </reference>
          <reference field="20" count="1" selected="0">
            <x v="396"/>
          </reference>
          <reference field="21" count="1">
            <x v="87"/>
          </reference>
        </references>
      </pivotArea>
    </format>
    <format dxfId="26793">
      <pivotArea dataOnly="0" labelOnly="1" outline="0" fieldPosition="0">
        <references count="3">
          <reference field="11" count="1" selected="0">
            <x v="67"/>
          </reference>
          <reference field="20" count="1" selected="0">
            <x v="397"/>
          </reference>
          <reference field="21" count="1">
            <x v="90"/>
          </reference>
        </references>
      </pivotArea>
    </format>
    <format dxfId="26792">
      <pivotArea dataOnly="0" labelOnly="1" outline="0" fieldPosition="0">
        <references count="3">
          <reference field="11" count="1" selected="0">
            <x v="67"/>
          </reference>
          <reference field="20" count="1" selected="0">
            <x v="405"/>
          </reference>
          <reference field="21" count="1">
            <x v="88"/>
          </reference>
        </references>
      </pivotArea>
    </format>
    <format dxfId="26791">
      <pivotArea dataOnly="0" labelOnly="1" outline="0" fieldPosition="0">
        <references count="3">
          <reference field="11" count="1" selected="0">
            <x v="67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790">
      <pivotArea dataOnly="0" labelOnly="1" outline="0" fieldPosition="0">
        <references count="3">
          <reference field="11" count="1" selected="0">
            <x v="68"/>
          </reference>
          <reference field="20" count="1" selected="0">
            <x v="400"/>
          </reference>
          <reference field="21" count="1">
            <x v="74"/>
          </reference>
        </references>
      </pivotArea>
    </format>
    <format dxfId="26789">
      <pivotArea dataOnly="0" labelOnly="1" outline="0" fieldPosition="0">
        <references count="3">
          <reference field="11" count="1" selected="0">
            <x v="68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26788">
      <pivotArea dataOnly="0" labelOnly="1" outline="0" fieldPosition="0">
        <references count="3">
          <reference field="11" count="1" selected="0">
            <x v="68"/>
          </reference>
          <reference field="20" count="1" selected="0">
            <x v="430"/>
          </reference>
          <reference field="21" count="1">
            <x v="278"/>
          </reference>
        </references>
      </pivotArea>
    </format>
    <format dxfId="26787">
      <pivotArea dataOnly="0" labelOnly="1" outline="0" fieldPosition="0">
        <references count="3">
          <reference field="11" count="1" selected="0">
            <x v="68"/>
          </reference>
          <reference field="20" count="1" selected="0">
            <x v="438"/>
          </reference>
          <reference field="21" count="1">
            <x v="371"/>
          </reference>
        </references>
      </pivotArea>
    </format>
    <format dxfId="26786">
      <pivotArea dataOnly="0" labelOnly="1" outline="0" fieldPosition="0">
        <references count="3">
          <reference field="11" count="1" selected="0">
            <x v="69"/>
          </reference>
          <reference field="20" count="1" selected="0">
            <x v="32"/>
          </reference>
          <reference field="21" count="1">
            <x v="222"/>
          </reference>
        </references>
      </pivotArea>
    </format>
    <format dxfId="26785">
      <pivotArea dataOnly="0" labelOnly="1" outline="0" fieldPosition="0">
        <references count="3">
          <reference field="11" count="1" selected="0">
            <x v="70"/>
          </reference>
          <reference field="20" count="1" selected="0">
            <x v="43"/>
          </reference>
          <reference field="21" count="1">
            <x v="257"/>
          </reference>
        </references>
      </pivotArea>
    </format>
    <format dxfId="26784">
      <pivotArea dataOnly="0" labelOnly="1" outline="0" fieldPosition="0">
        <references count="3">
          <reference field="11" count="1" selected="0">
            <x v="70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26783">
      <pivotArea dataOnly="0" labelOnly="1" outline="0" fieldPosition="0">
        <references count="3">
          <reference field="11" count="1" selected="0">
            <x v="70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782">
      <pivotArea dataOnly="0" labelOnly="1" outline="0" fieldPosition="0">
        <references count="3">
          <reference field="11" count="1" selected="0">
            <x v="71"/>
          </reference>
          <reference field="20" count="1" selected="0">
            <x v="103"/>
          </reference>
          <reference field="21" count="1">
            <x v="285"/>
          </reference>
        </references>
      </pivotArea>
    </format>
    <format dxfId="26781">
      <pivotArea dataOnly="0" labelOnly="1" outline="0" fieldPosition="0">
        <references count="3">
          <reference field="11" count="1" selected="0">
            <x v="71"/>
          </reference>
          <reference field="20" count="1" selected="0">
            <x v="110"/>
          </reference>
          <reference field="21" count="1">
            <x v="134"/>
          </reference>
        </references>
      </pivotArea>
    </format>
    <format dxfId="26780">
      <pivotArea dataOnly="0" labelOnly="1" outline="0" fieldPosition="0">
        <references count="3">
          <reference field="11" count="1" selected="0">
            <x v="71"/>
          </reference>
          <reference field="20" count="1" selected="0">
            <x v="259"/>
          </reference>
          <reference field="21" count="1">
            <x v="64"/>
          </reference>
        </references>
      </pivotArea>
    </format>
    <format dxfId="26779">
      <pivotArea dataOnly="0" labelOnly="1" outline="0" fieldPosition="0">
        <references count="3">
          <reference field="11" count="1" selected="0">
            <x v="71"/>
          </reference>
          <reference field="20" count="1" selected="0">
            <x v="332"/>
          </reference>
          <reference field="21" count="1">
            <x v="427"/>
          </reference>
        </references>
      </pivotArea>
    </format>
    <format dxfId="26778">
      <pivotArea dataOnly="0" labelOnly="1" outline="0" fieldPosition="0">
        <references count="3">
          <reference field="11" count="1" selected="0">
            <x v="71"/>
          </reference>
          <reference field="20" count="1" selected="0">
            <x v="363"/>
          </reference>
          <reference field="21" count="1">
            <x v="230"/>
          </reference>
        </references>
      </pivotArea>
    </format>
    <format dxfId="26777">
      <pivotArea dataOnly="0" labelOnly="1" outline="0" fieldPosition="0">
        <references count="3">
          <reference field="11" count="1" selected="0">
            <x v="72"/>
          </reference>
          <reference field="20" count="1" selected="0">
            <x v="63"/>
          </reference>
          <reference field="21" count="1">
            <x v="266"/>
          </reference>
        </references>
      </pivotArea>
    </format>
    <format dxfId="26776">
      <pivotArea dataOnly="0" labelOnly="1" outline="0" fieldPosition="0">
        <references count="3">
          <reference field="11" count="1" selected="0">
            <x v="72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26775">
      <pivotArea dataOnly="0" labelOnly="1" outline="0" fieldPosition="0">
        <references count="3">
          <reference field="11" count="1" selected="0">
            <x v="72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774">
      <pivotArea dataOnly="0" labelOnly="1" outline="0" fieldPosition="0">
        <references count="3">
          <reference field="11" count="1" selected="0">
            <x v="73"/>
          </reference>
          <reference field="20" count="1" selected="0">
            <x v="174"/>
          </reference>
          <reference field="21" count="1">
            <x v="231"/>
          </reference>
        </references>
      </pivotArea>
    </format>
    <format dxfId="26773">
      <pivotArea dataOnly="0" labelOnly="1" outline="0" fieldPosition="0">
        <references count="3">
          <reference field="11" count="1" selected="0">
            <x v="73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26772">
      <pivotArea dataOnly="0" labelOnly="1" outline="0" fieldPosition="0">
        <references count="3">
          <reference field="11" count="1" selected="0">
            <x v="73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771">
      <pivotArea dataOnly="0" labelOnly="1" outline="0" fieldPosition="0">
        <references count="3">
          <reference field="11" count="1" selected="0">
            <x v="74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26770">
      <pivotArea dataOnly="0" labelOnly="1" outline="0" fieldPosition="0">
        <references count="3">
          <reference field="11" count="1" selected="0">
            <x v="74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26769">
      <pivotArea dataOnly="0" labelOnly="1" outline="0" fieldPosition="0">
        <references count="3">
          <reference field="11" count="1" selected="0">
            <x v="75"/>
          </reference>
          <reference field="20" count="1" selected="0">
            <x v="49"/>
          </reference>
          <reference field="21" count="1">
            <x v="418"/>
          </reference>
        </references>
      </pivotArea>
    </format>
    <format dxfId="26768">
      <pivotArea dataOnly="0" labelOnly="1" outline="0" fieldPosition="0">
        <references count="3">
          <reference field="11" count="1" selected="0">
            <x v="75"/>
          </reference>
          <reference field="20" count="1" selected="0">
            <x v="104"/>
          </reference>
          <reference field="21" count="1">
            <x v="377"/>
          </reference>
        </references>
      </pivotArea>
    </format>
    <format dxfId="26767">
      <pivotArea dataOnly="0" labelOnly="1" outline="0" fieldPosition="0">
        <references count="3">
          <reference field="11" count="1" selected="0">
            <x v="75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26766">
      <pivotArea dataOnly="0" labelOnly="1" outline="0" fieldPosition="0">
        <references count="3">
          <reference field="11" count="1" selected="0">
            <x v="75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26765">
      <pivotArea dataOnly="0" labelOnly="1" outline="0" fieldPosition="0">
        <references count="3">
          <reference field="11" count="1" selected="0">
            <x v="75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26764">
      <pivotArea dataOnly="0" labelOnly="1" outline="0" fieldPosition="0">
        <references count="3">
          <reference field="11" count="1" selected="0">
            <x v="75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763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0"/>
          </reference>
          <reference field="21" count="1">
            <x v="348"/>
          </reference>
        </references>
      </pivotArea>
    </format>
    <format dxfId="26762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"/>
          </reference>
          <reference field="21" count="1">
            <x v="100"/>
          </reference>
        </references>
      </pivotArea>
    </format>
    <format dxfId="26761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3"/>
          </reference>
          <reference field="21" count="1">
            <x v="417"/>
          </reference>
        </references>
      </pivotArea>
    </format>
    <format dxfId="26760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2"/>
          </reference>
          <reference field="21" count="1">
            <x v="49"/>
          </reference>
        </references>
      </pivotArea>
    </format>
    <format dxfId="26759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3"/>
          </reference>
          <reference field="21" count="1">
            <x v="151"/>
          </reference>
        </references>
      </pivotArea>
    </format>
    <format dxfId="26758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4"/>
          </reference>
          <reference field="21" count="1">
            <x v="337"/>
          </reference>
        </references>
      </pivotArea>
    </format>
    <format dxfId="26757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5"/>
          </reference>
          <reference field="21" count="1">
            <x v="363"/>
          </reference>
        </references>
      </pivotArea>
    </format>
    <format dxfId="26756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6"/>
          </reference>
          <reference field="21" count="1">
            <x v="386"/>
          </reference>
        </references>
      </pivotArea>
    </format>
    <format dxfId="26755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8"/>
          </reference>
          <reference field="21" count="1">
            <x v="392"/>
          </reference>
        </references>
      </pivotArea>
    </format>
    <format dxfId="26754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0"/>
          </reference>
          <reference field="21" count="1">
            <x v="23"/>
          </reference>
        </references>
      </pivotArea>
    </format>
    <format dxfId="26753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1"/>
          </reference>
          <reference field="21" count="1">
            <x v="263"/>
          </reference>
        </references>
      </pivotArea>
    </format>
    <format dxfId="26752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2"/>
          </reference>
          <reference field="21" count="1">
            <x v="267"/>
          </reference>
        </references>
      </pivotArea>
    </format>
    <format dxfId="26751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3"/>
          </reference>
          <reference field="21" count="1">
            <x v="142"/>
          </reference>
        </references>
      </pivotArea>
    </format>
    <format dxfId="26750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5"/>
          </reference>
          <reference field="21" count="1">
            <x v="395"/>
          </reference>
        </references>
      </pivotArea>
    </format>
    <format dxfId="26749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33"/>
          </reference>
          <reference field="21" count="1">
            <x v="341"/>
          </reference>
        </references>
      </pivotArea>
    </format>
    <format dxfId="26748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36"/>
          </reference>
          <reference field="21" count="1">
            <x v="306"/>
          </reference>
        </references>
      </pivotArea>
    </format>
    <format dxfId="26747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37"/>
          </reference>
          <reference field="21" count="1">
            <x v="364"/>
          </reference>
        </references>
      </pivotArea>
    </format>
    <format dxfId="26746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39"/>
          </reference>
          <reference field="21" count="1">
            <x v="246"/>
          </reference>
        </references>
      </pivotArea>
    </format>
    <format dxfId="26745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5"/>
          </reference>
          <reference field="21" count="1">
            <x v="268"/>
          </reference>
        </references>
      </pivotArea>
    </format>
    <format dxfId="26744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6"/>
          </reference>
          <reference field="21" count="1">
            <x v="171"/>
          </reference>
        </references>
      </pivotArea>
    </format>
    <format dxfId="26743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8"/>
          </reference>
          <reference field="21" count="1">
            <x v="379"/>
          </reference>
        </references>
      </pivotArea>
    </format>
    <format dxfId="26742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51"/>
          </reference>
          <reference field="21" count="1">
            <x v="39"/>
          </reference>
        </references>
      </pivotArea>
    </format>
    <format dxfId="26741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53"/>
          </reference>
          <reference field="21" count="1">
            <x v="117"/>
          </reference>
        </references>
      </pivotArea>
    </format>
    <format dxfId="26740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54"/>
          </reference>
          <reference field="21" count="1">
            <x v="107"/>
          </reference>
        </references>
      </pivotArea>
    </format>
    <format dxfId="26739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55"/>
          </reference>
          <reference field="21" count="1">
            <x v="179"/>
          </reference>
        </references>
      </pivotArea>
    </format>
    <format dxfId="26738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57"/>
          </reference>
          <reference field="21" count="1">
            <x v="53"/>
          </reference>
        </references>
      </pivotArea>
    </format>
    <format dxfId="26737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58"/>
          </reference>
          <reference field="21" count="1">
            <x v="248"/>
          </reference>
        </references>
      </pivotArea>
    </format>
    <format dxfId="26736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61"/>
          </reference>
          <reference field="21" count="1">
            <x v="411"/>
          </reference>
        </references>
      </pivotArea>
    </format>
    <format dxfId="26735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62"/>
          </reference>
          <reference field="21" count="1">
            <x v="30"/>
          </reference>
        </references>
      </pivotArea>
    </format>
    <format dxfId="26734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64"/>
          </reference>
          <reference field="21" count="1">
            <x v="128"/>
          </reference>
        </references>
      </pivotArea>
    </format>
    <format dxfId="26733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66"/>
          </reference>
          <reference field="21" count="1">
            <x v="152"/>
          </reference>
        </references>
      </pivotArea>
    </format>
    <format dxfId="26732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67"/>
          </reference>
          <reference field="21" count="1">
            <x v="82"/>
          </reference>
        </references>
      </pivotArea>
    </format>
    <format dxfId="26731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68"/>
          </reference>
          <reference field="21" count="1">
            <x v="79"/>
          </reference>
        </references>
      </pivotArea>
    </format>
    <format dxfId="26730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72"/>
          </reference>
          <reference field="21" count="1">
            <x v="76"/>
          </reference>
        </references>
      </pivotArea>
    </format>
    <format dxfId="26729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75"/>
          </reference>
          <reference field="21" count="1">
            <x v="422"/>
          </reference>
        </references>
      </pivotArea>
    </format>
    <format dxfId="26728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76"/>
          </reference>
          <reference field="21" count="1">
            <x v="421"/>
          </reference>
        </references>
      </pivotArea>
    </format>
    <format dxfId="26727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79"/>
          </reference>
          <reference field="21" count="1">
            <x v="366"/>
          </reference>
        </references>
      </pivotArea>
    </format>
    <format dxfId="26726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80"/>
          </reference>
          <reference field="21" count="1">
            <x v="80"/>
          </reference>
        </references>
      </pivotArea>
    </format>
    <format dxfId="26725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81"/>
          </reference>
          <reference field="21" count="1">
            <x v="97"/>
          </reference>
        </references>
      </pivotArea>
    </format>
    <format dxfId="26724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82"/>
          </reference>
          <reference field="21" count="1">
            <x v="103"/>
          </reference>
        </references>
      </pivotArea>
    </format>
    <format dxfId="26723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86"/>
          </reference>
          <reference field="21" count="1">
            <x v="300"/>
          </reference>
        </references>
      </pivotArea>
    </format>
    <format dxfId="26722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88"/>
          </reference>
          <reference field="21" count="1">
            <x v="322"/>
          </reference>
        </references>
      </pivotArea>
    </format>
    <format dxfId="26721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90"/>
          </reference>
          <reference field="21" count="1">
            <x v="282"/>
          </reference>
        </references>
      </pivotArea>
    </format>
    <format dxfId="26720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93"/>
          </reference>
          <reference field="21" count="1">
            <x v="332"/>
          </reference>
        </references>
      </pivotArea>
    </format>
    <format dxfId="26719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96"/>
          </reference>
          <reference field="21" count="1">
            <x v="389"/>
          </reference>
        </references>
      </pivotArea>
    </format>
    <format dxfId="26718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98"/>
          </reference>
          <reference field="21" count="1">
            <x v="78"/>
          </reference>
        </references>
      </pivotArea>
    </format>
    <format dxfId="26717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05"/>
          </reference>
          <reference field="21" count="1">
            <x v="58"/>
          </reference>
        </references>
      </pivotArea>
    </format>
    <format dxfId="26716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07"/>
          </reference>
          <reference field="21" count="1">
            <x v="227"/>
          </reference>
        </references>
      </pivotArea>
    </format>
    <format dxfId="26715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09"/>
          </reference>
          <reference field="21" count="1">
            <x v="34"/>
          </reference>
        </references>
      </pivotArea>
    </format>
    <format dxfId="26714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15"/>
          </reference>
          <reference field="21" count="1">
            <x v="106"/>
          </reference>
        </references>
      </pivotArea>
    </format>
    <format dxfId="26713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17"/>
          </reference>
          <reference field="21" count="1">
            <x v="99"/>
          </reference>
        </references>
      </pivotArea>
    </format>
    <format dxfId="26712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27"/>
          </reference>
          <reference field="21" count="1">
            <x v="398"/>
          </reference>
        </references>
      </pivotArea>
    </format>
    <format dxfId="26711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33"/>
          </reference>
          <reference field="21" count="1">
            <x v="400"/>
          </reference>
        </references>
      </pivotArea>
    </format>
    <format dxfId="26710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34"/>
          </reference>
          <reference field="21" count="1">
            <x v="301"/>
          </reference>
        </references>
      </pivotArea>
    </format>
    <format dxfId="26709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43"/>
          </reference>
          <reference field="21" count="1">
            <x v="56"/>
          </reference>
        </references>
      </pivotArea>
    </format>
    <format dxfId="26708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44"/>
          </reference>
          <reference field="21" count="1">
            <x v="431"/>
          </reference>
        </references>
      </pivotArea>
    </format>
    <format dxfId="26707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47"/>
          </reference>
          <reference field="21" count="1">
            <x v="208"/>
          </reference>
        </references>
      </pivotArea>
    </format>
    <format dxfId="26706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50"/>
          </reference>
          <reference field="21" count="1">
            <x v="98"/>
          </reference>
        </references>
      </pivotArea>
    </format>
    <format dxfId="26705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52"/>
          </reference>
          <reference field="21" count="1">
            <x v="187"/>
          </reference>
        </references>
      </pivotArea>
    </format>
    <format dxfId="26704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53"/>
          </reference>
          <reference field="21" count="1">
            <x v="167"/>
          </reference>
        </references>
      </pivotArea>
    </format>
    <format dxfId="26703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63"/>
          </reference>
          <reference field="21" count="1">
            <x v="321"/>
          </reference>
        </references>
      </pivotArea>
    </format>
    <format dxfId="26702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65"/>
          </reference>
          <reference field="21" count="1">
            <x v="101"/>
          </reference>
        </references>
      </pivotArea>
    </format>
    <format dxfId="26701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66"/>
          </reference>
          <reference field="21" count="1">
            <x v="409"/>
          </reference>
        </references>
      </pivotArea>
    </format>
    <format dxfId="26700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67"/>
          </reference>
          <reference field="21" count="1">
            <x v="7"/>
          </reference>
        </references>
      </pivotArea>
    </format>
    <format dxfId="26699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68"/>
          </reference>
          <reference field="21" count="1">
            <x v="362"/>
          </reference>
        </references>
      </pivotArea>
    </format>
    <format dxfId="26698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70"/>
          </reference>
          <reference field="21" count="1">
            <x v="375"/>
          </reference>
        </references>
      </pivotArea>
    </format>
    <format dxfId="26697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71"/>
          </reference>
          <reference field="21" count="1">
            <x v="390"/>
          </reference>
        </references>
      </pivotArea>
    </format>
    <format dxfId="26696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73"/>
          </reference>
          <reference field="21" count="1">
            <x v="273"/>
          </reference>
        </references>
      </pivotArea>
    </format>
    <format dxfId="26695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75"/>
          </reference>
          <reference field="21" count="1">
            <x v="303"/>
          </reference>
        </references>
      </pivotArea>
    </format>
    <format dxfId="26694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77"/>
          </reference>
          <reference field="21" count="1">
            <x v="312"/>
          </reference>
        </references>
      </pivotArea>
    </format>
    <format dxfId="26693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79"/>
          </reference>
          <reference field="21" count="1">
            <x v="57"/>
          </reference>
        </references>
      </pivotArea>
    </format>
    <format dxfId="26692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83"/>
          </reference>
          <reference field="21" count="1">
            <x v="320"/>
          </reference>
        </references>
      </pivotArea>
    </format>
    <format dxfId="26691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84"/>
          </reference>
          <reference field="21" count="1">
            <x v="15"/>
          </reference>
        </references>
      </pivotArea>
    </format>
    <format dxfId="26690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86"/>
          </reference>
          <reference field="21" count="1">
            <x v="8"/>
          </reference>
        </references>
      </pivotArea>
    </format>
    <format dxfId="26689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26688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89"/>
          </reference>
          <reference field="21" count="1">
            <x v="109"/>
          </reference>
        </references>
      </pivotArea>
    </format>
    <format dxfId="26687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01"/>
          </reference>
          <reference field="21" count="1">
            <x v="205"/>
          </reference>
        </references>
      </pivotArea>
    </format>
    <format dxfId="26686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02"/>
          </reference>
          <reference field="21" count="1">
            <x v="66"/>
          </reference>
        </references>
      </pivotArea>
    </format>
    <format dxfId="26685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03"/>
          </reference>
          <reference field="21" count="1">
            <x v="251"/>
          </reference>
        </references>
      </pivotArea>
    </format>
    <format dxfId="26684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09"/>
          </reference>
          <reference field="21" count="1">
            <x v="112"/>
          </reference>
        </references>
      </pivotArea>
    </format>
    <format dxfId="26683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12"/>
          </reference>
          <reference field="21" count="1">
            <x v="51"/>
          </reference>
        </references>
      </pivotArea>
    </format>
    <format dxfId="26682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14"/>
          </reference>
          <reference field="21" count="1">
            <x v="130"/>
          </reference>
        </references>
      </pivotArea>
    </format>
    <format dxfId="26681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15"/>
          </reference>
          <reference field="21" count="1">
            <x v="309"/>
          </reference>
        </references>
      </pivotArea>
    </format>
    <format dxfId="26680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21"/>
          </reference>
          <reference field="21" count="1">
            <x v="75"/>
          </reference>
        </references>
      </pivotArea>
    </format>
    <format dxfId="26679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22"/>
          </reference>
          <reference field="21" count="1">
            <x v="343"/>
          </reference>
        </references>
      </pivotArea>
    </format>
    <format dxfId="26678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23"/>
          </reference>
          <reference field="21" count="1">
            <x v="217"/>
          </reference>
        </references>
      </pivotArea>
    </format>
    <format dxfId="26677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24"/>
          </reference>
          <reference field="21" count="1">
            <x v="396"/>
          </reference>
        </references>
      </pivotArea>
    </format>
    <format dxfId="26676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30"/>
          </reference>
          <reference field="21" count="1">
            <x v="104"/>
          </reference>
        </references>
      </pivotArea>
    </format>
    <format dxfId="26675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31"/>
          </reference>
          <reference field="21" count="1">
            <x v="141"/>
          </reference>
        </references>
      </pivotArea>
    </format>
    <format dxfId="26674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47"/>
          </reference>
          <reference field="21" count="1">
            <x v="191"/>
          </reference>
        </references>
      </pivotArea>
    </format>
    <format dxfId="26673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61"/>
          </reference>
          <reference field="21" count="1">
            <x v="166"/>
          </reference>
        </references>
      </pivotArea>
    </format>
    <format dxfId="26672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62"/>
          </reference>
          <reference field="21" count="1">
            <x v="200"/>
          </reference>
        </references>
      </pivotArea>
    </format>
    <format dxfId="26671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66"/>
          </reference>
          <reference field="21" count="1">
            <x v="26"/>
          </reference>
        </references>
      </pivotArea>
    </format>
    <format dxfId="26670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67"/>
          </reference>
          <reference field="21" count="1">
            <x v="40"/>
          </reference>
        </references>
      </pivotArea>
    </format>
    <format dxfId="26669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68"/>
          </reference>
          <reference field="21" count="1">
            <x v="105"/>
          </reference>
        </references>
      </pivotArea>
    </format>
    <format dxfId="26668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73"/>
          </reference>
          <reference field="21" count="1">
            <x v="407"/>
          </reference>
        </references>
      </pivotArea>
    </format>
    <format dxfId="26667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81"/>
          </reference>
          <reference field="21" count="1">
            <x v="147"/>
          </reference>
        </references>
      </pivotArea>
    </format>
    <format dxfId="26666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84"/>
          </reference>
          <reference field="21" count="1">
            <x v="224"/>
          </reference>
        </references>
      </pivotArea>
    </format>
    <format dxfId="26665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96"/>
          </reference>
          <reference field="21" count="1">
            <x v="383"/>
          </reference>
        </references>
      </pivotArea>
    </format>
    <format dxfId="26664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300"/>
          </reference>
          <reference field="21" count="1">
            <x v="234"/>
          </reference>
        </references>
      </pivotArea>
    </format>
    <format dxfId="26663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302"/>
          </reference>
          <reference field="21" count="1">
            <x v="52"/>
          </reference>
        </references>
      </pivotArea>
    </format>
    <format dxfId="26662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321"/>
          </reference>
          <reference field="21" count="1">
            <x v="270"/>
          </reference>
        </references>
      </pivotArea>
    </format>
    <format dxfId="26661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358"/>
          </reference>
          <reference field="21" count="1">
            <x v="24"/>
          </reference>
        </references>
      </pivotArea>
    </format>
    <format dxfId="26660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359"/>
          </reference>
          <reference field="21" count="1">
            <x v="199"/>
          </reference>
        </references>
      </pivotArea>
    </format>
    <format dxfId="26659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360"/>
          </reference>
          <reference field="21" count="1">
            <x v="25"/>
          </reference>
        </references>
      </pivotArea>
    </format>
    <format dxfId="26658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372"/>
          </reference>
          <reference field="21" count="1">
            <x v="83"/>
          </reference>
        </references>
      </pivotArea>
    </format>
    <format dxfId="26657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378"/>
          </reference>
          <reference field="21" count="1">
            <x v="192"/>
          </reference>
        </references>
      </pivotArea>
    </format>
    <format dxfId="26656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382"/>
          </reference>
          <reference field="21" count="1">
            <x v="369"/>
          </reference>
        </references>
      </pivotArea>
    </format>
    <format dxfId="26655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383"/>
          </reference>
          <reference field="21" count="1">
            <x v="376"/>
          </reference>
        </references>
      </pivotArea>
    </format>
    <format dxfId="26654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391"/>
          </reference>
          <reference field="21" count="1">
            <x v="380"/>
          </reference>
        </references>
      </pivotArea>
    </format>
    <format dxfId="26653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04"/>
          </reference>
          <reference field="21" count="1">
            <x v="374"/>
          </reference>
        </references>
      </pivotArea>
    </format>
    <format dxfId="26652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07"/>
          </reference>
          <reference field="21" count="1">
            <x v="45"/>
          </reference>
        </references>
      </pivotArea>
    </format>
    <format dxfId="26651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14"/>
          </reference>
          <reference field="21" count="1">
            <x v="249"/>
          </reference>
        </references>
      </pivotArea>
    </format>
    <format dxfId="26650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15"/>
          </reference>
          <reference field="21" count="1">
            <x v="241"/>
          </reference>
        </references>
      </pivotArea>
    </format>
    <format dxfId="26649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648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17"/>
          </reference>
          <reference field="21" count="1">
            <x v="328"/>
          </reference>
        </references>
      </pivotArea>
    </format>
    <format dxfId="26647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18"/>
          </reference>
          <reference field="21" count="1">
            <x v="215"/>
          </reference>
        </references>
      </pivotArea>
    </format>
    <format dxfId="26646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20"/>
          </reference>
          <reference field="21" count="1">
            <x v="145"/>
          </reference>
        </references>
      </pivotArea>
    </format>
    <format dxfId="26645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24"/>
          </reference>
          <reference field="21" count="1">
            <x v="89"/>
          </reference>
        </references>
      </pivotArea>
    </format>
    <format dxfId="26644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28"/>
          </reference>
          <reference field="21" count="1">
            <x v="32"/>
          </reference>
        </references>
      </pivotArea>
    </format>
    <format dxfId="26643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29"/>
          </reference>
          <reference field="21" count="1">
            <x v="373"/>
          </reference>
        </references>
      </pivotArea>
    </format>
    <format dxfId="26642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33"/>
          </reference>
          <reference field="21" count="1">
            <x v="102"/>
          </reference>
        </references>
      </pivotArea>
    </format>
    <format dxfId="26641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34"/>
          </reference>
          <reference field="21" count="1">
            <x v="352"/>
          </reference>
        </references>
      </pivotArea>
    </format>
    <format dxfId="26640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35"/>
          </reference>
          <reference field="21" count="1">
            <x v="96"/>
          </reference>
        </references>
      </pivotArea>
    </format>
    <format dxfId="26639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41"/>
          </reference>
          <reference field="21" count="1">
            <x v="324"/>
          </reference>
        </references>
      </pivotArea>
    </format>
    <format dxfId="26638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7"/>
          </reference>
          <reference field="21" count="1">
            <x v="207"/>
          </reference>
        </references>
      </pivotArea>
    </format>
    <format dxfId="26637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8"/>
          </reference>
          <reference field="21" count="1">
            <x v="115"/>
          </reference>
        </references>
      </pivotArea>
    </format>
    <format dxfId="26636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42"/>
          </reference>
          <reference field="21" count="1">
            <x v="296"/>
          </reference>
        </references>
      </pivotArea>
    </format>
    <format dxfId="26635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44"/>
          </reference>
          <reference field="21" count="1">
            <x v="342"/>
          </reference>
        </references>
      </pivotArea>
    </format>
    <format dxfId="26634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52"/>
          </reference>
          <reference field="21" count="1">
            <x v="403"/>
          </reference>
        </references>
      </pivotArea>
    </format>
    <format dxfId="26633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57"/>
          </reference>
          <reference field="21" count="1">
            <x v="53"/>
          </reference>
        </references>
      </pivotArea>
    </format>
    <format dxfId="26632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65"/>
          </reference>
          <reference field="21" count="1">
            <x v="113"/>
          </reference>
        </references>
      </pivotArea>
    </format>
    <format dxfId="26631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77"/>
          </reference>
          <reference field="21" count="1">
            <x v="264"/>
          </reference>
        </references>
      </pivotArea>
    </format>
    <format dxfId="26630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87"/>
          </reference>
          <reference field="21" count="1">
            <x v="138"/>
          </reference>
        </references>
      </pivotArea>
    </format>
    <format dxfId="26629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95"/>
          </reference>
          <reference field="21" count="1">
            <x v="401"/>
          </reference>
        </references>
      </pivotArea>
    </format>
    <format dxfId="26628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121"/>
          </reference>
          <reference field="21" count="1">
            <x v="13"/>
          </reference>
        </references>
      </pivotArea>
    </format>
    <format dxfId="26627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135"/>
          </reference>
          <reference field="21" count="1">
            <x v="313"/>
          </reference>
        </references>
      </pivotArea>
    </format>
    <format dxfId="26626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146"/>
          </reference>
          <reference field="21" count="1">
            <x v="253"/>
          </reference>
        </references>
      </pivotArea>
    </format>
    <format dxfId="26625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148"/>
          </reference>
          <reference field="21" count="1">
            <x v="29"/>
          </reference>
        </references>
      </pivotArea>
    </format>
    <format dxfId="26624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151"/>
          </reference>
          <reference field="21" count="1">
            <x v="187"/>
          </reference>
        </references>
      </pivotArea>
    </format>
    <format dxfId="26623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185"/>
          </reference>
          <reference field="21" count="1">
            <x v="405"/>
          </reference>
        </references>
      </pivotArea>
    </format>
    <format dxfId="26622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26621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190"/>
          </reference>
          <reference field="21" count="1">
            <x v="81"/>
          </reference>
        </references>
      </pivotArea>
    </format>
    <format dxfId="26620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194"/>
          </reference>
          <reference field="21" count="1">
            <x v="14"/>
          </reference>
        </references>
      </pivotArea>
    </format>
    <format dxfId="26619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198"/>
          </reference>
          <reference field="21" count="1">
            <x v="384"/>
          </reference>
        </references>
      </pivotArea>
    </format>
    <format dxfId="26618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205"/>
          </reference>
          <reference field="21" count="1">
            <x v="161"/>
          </reference>
        </references>
      </pivotArea>
    </format>
    <format dxfId="26617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210"/>
          </reference>
          <reference field="21" count="1">
            <x v="47"/>
          </reference>
        </references>
      </pivotArea>
    </format>
    <format dxfId="26616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213"/>
          </reference>
          <reference field="21" count="1">
            <x v="355"/>
          </reference>
        </references>
      </pivotArea>
    </format>
    <format dxfId="26615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225"/>
          </reference>
          <reference field="21" count="1">
            <x v="357"/>
          </reference>
        </references>
      </pivotArea>
    </format>
    <format dxfId="26614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249"/>
          </reference>
          <reference field="21" count="1">
            <x v="123"/>
          </reference>
        </references>
      </pivotArea>
    </format>
    <format dxfId="26613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283"/>
          </reference>
          <reference field="21" count="1">
            <x v="334"/>
          </reference>
        </references>
      </pivotArea>
    </format>
    <format dxfId="26612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291"/>
          </reference>
          <reference field="21" count="1">
            <x v="2"/>
          </reference>
        </references>
      </pivotArea>
    </format>
    <format dxfId="26611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300"/>
          </reference>
          <reference field="21" count="1">
            <x v="234"/>
          </reference>
        </references>
      </pivotArea>
    </format>
    <format dxfId="26610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311"/>
          </reference>
          <reference field="21" count="1">
            <x v="210"/>
          </reference>
        </references>
      </pivotArea>
    </format>
    <format dxfId="26609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314"/>
          </reference>
          <reference field="21" count="1">
            <x v="346"/>
          </reference>
        </references>
      </pivotArea>
    </format>
    <format dxfId="26608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315"/>
          </reference>
          <reference field="21" count="1">
            <x v="110"/>
          </reference>
        </references>
      </pivotArea>
    </format>
    <format dxfId="26607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319"/>
          </reference>
          <reference field="21" count="1">
            <x v="406"/>
          </reference>
        </references>
      </pivotArea>
    </format>
    <format dxfId="26606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330"/>
          </reference>
          <reference field="21" count="1">
            <x v="33"/>
          </reference>
        </references>
      </pivotArea>
    </format>
    <format dxfId="26605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339"/>
          </reference>
          <reference field="21" count="1">
            <x v="180"/>
          </reference>
        </references>
      </pivotArea>
    </format>
    <format dxfId="26604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357"/>
          </reference>
          <reference field="21" count="1">
            <x v="415"/>
          </reference>
        </references>
      </pivotArea>
    </format>
    <format dxfId="26603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384"/>
          </reference>
          <reference field="21" count="1">
            <x v="330"/>
          </reference>
        </references>
      </pivotArea>
    </format>
    <format dxfId="26602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390"/>
          </reference>
          <reference field="21" count="1">
            <x v="293"/>
          </reference>
        </references>
      </pivotArea>
    </format>
    <format dxfId="26601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411"/>
          </reference>
          <reference field="21" count="1">
            <x v="136"/>
          </reference>
        </references>
      </pivotArea>
    </format>
    <format dxfId="26600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599">
      <pivotArea dataOnly="0" labelOnly="1" outline="0" fieldPosition="0">
        <references count="3">
          <reference field="11" count="1" selected="0">
            <x v="78"/>
          </reference>
          <reference field="20" count="1" selected="0">
            <x v="73"/>
          </reference>
          <reference field="21" count="1">
            <x v="182"/>
          </reference>
        </references>
      </pivotArea>
    </format>
    <format dxfId="26598">
      <pivotArea dataOnly="0" labelOnly="1" outline="0" fieldPosition="0">
        <references count="3">
          <reference field="11" count="1" selected="0">
            <x v="78"/>
          </reference>
          <reference field="20" count="1" selected="0">
            <x v="84"/>
          </reference>
          <reference field="21" count="1">
            <x v="212"/>
          </reference>
        </references>
      </pivotArea>
    </format>
    <format dxfId="26597">
      <pivotArea dataOnly="0" labelOnly="1" outline="0" fieldPosition="0">
        <references count="3">
          <reference field="11" count="1" selected="0">
            <x v="78"/>
          </reference>
          <reference field="20" count="1" selected="0">
            <x v="131"/>
          </reference>
          <reference field="21" count="1">
            <x v="11"/>
          </reference>
        </references>
      </pivotArea>
    </format>
    <format dxfId="26596">
      <pivotArea dataOnly="0" labelOnly="1" outline="0" fieldPosition="0">
        <references count="3">
          <reference field="11" count="1" selected="0">
            <x v="78"/>
          </reference>
          <reference field="20" count="1" selected="0">
            <x v="138"/>
          </reference>
          <reference field="21" count="1">
            <x v="73"/>
          </reference>
        </references>
      </pivotArea>
    </format>
    <format dxfId="26595">
      <pivotArea dataOnly="0" labelOnly="1" outline="0" fieldPosition="0">
        <references count="3">
          <reference field="11" count="1" selected="0">
            <x v="78"/>
          </reference>
          <reference field="20" count="1" selected="0">
            <x v="139"/>
          </reference>
          <reference field="21" count="1">
            <x v="424"/>
          </reference>
        </references>
      </pivotArea>
    </format>
    <format dxfId="26594">
      <pivotArea dataOnly="0" labelOnly="1" outline="0" fieldPosition="0">
        <references count="3">
          <reference field="11" count="1" selected="0">
            <x v="78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26593">
      <pivotArea dataOnly="0" labelOnly="1" outline="0" fieldPosition="0">
        <references count="3">
          <reference field="11" count="1" selected="0">
            <x v="78"/>
          </reference>
          <reference field="20" count="1" selected="0">
            <x v="189"/>
          </reference>
          <reference field="21" count="1">
            <x v="109"/>
          </reference>
        </references>
      </pivotArea>
    </format>
    <format dxfId="26592">
      <pivotArea dataOnly="0" labelOnly="1" outline="0" fieldPosition="0">
        <references count="3">
          <reference field="11" count="1" selected="0">
            <x v="78"/>
          </reference>
          <reference field="20" count="1" selected="0">
            <x v="200"/>
          </reference>
          <reference field="21" count="1">
            <x v="228"/>
          </reference>
        </references>
      </pivotArea>
    </format>
    <format dxfId="26591">
      <pivotArea dataOnly="0" labelOnly="1" outline="0" fieldPosition="0">
        <references count="3">
          <reference field="11" count="1" selected="0">
            <x v="78"/>
          </reference>
          <reference field="20" count="1" selected="0">
            <x v="208"/>
          </reference>
          <reference field="21" count="1">
            <x v="238"/>
          </reference>
        </references>
      </pivotArea>
    </format>
    <format dxfId="26590">
      <pivotArea dataOnly="0" labelOnly="1" outline="0" fieldPosition="0">
        <references count="3">
          <reference field="11" count="1" selected="0">
            <x v="78"/>
          </reference>
          <reference field="20" count="1" selected="0">
            <x v="240"/>
          </reference>
          <reference field="21" count="1">
            <x v="226"/>
          </reference>
        </references>
      </pivotArea>
    </format>
    <format dxfId="26589">
      <pivotArea dataOnly="0" labelOnly="1" outline="0" fieldPosition="0">
        <references count="3">
          <reference field="11" count="1" selected="0">
            <x v="78"/>
          </reference>
          <reference field="20" count="1" selected="0">
            <x v="317"/>
          </reference>
          <reference field="21" count="1">
            <x v="419"/>
          </reference>
        </references>
      </pivotArea>
    </format>
    <format dxfId="26588">
      <pivotArea dataOnly="0" labelOnly="1" outline="0" fieldPosition="0">
        <references count="3">
          <reference field="11" count="1" selected="0">
            <x v="78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26587">
      <pivotArea dataOnly="0" labelOnly="1" outline="0" fieldPosition="0">
        <references count="3">
          <reference field="11" count="1" selected="0">
            <x v="78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586">
      <pivotArea dataOnly="0" labelOnly="1" outline="0" fieldPosition="0">
        <references count="3">
          <reference field="11" count="1" selected="0">
            <x v="79"/>
          </reference>
          <reference field="20" count="1" selected="0">
            <x v="104"/>
          </reference>
          <reference field="21" count="1">
            <x v="377"/>
          </reference>
        </references>
      </pivotArea>
    </format>
    <format dxfId="26585">
      <pivotArea dataOnly="0" labelOnly="1" outline="0" fieldPosition="0">
        <references count="3">
          <reference field="11" count="1" selected="0">
            <x v="79"/>
          </reference>
          <reference field="20" count="1" selected="0">
            <x v="126"/>
          </reference>
          <reference field="21" count="1">
            <x v="37"/>
          </reference>
        </references>
      </pivotArea>
    </format>
    <format dxfId="26584">
      <pivotArea dataOnly="0" labelOnly="1" outline="0" fieldPosition="0">
        <references count="3">
          <reference field="11" count="1" selected="0">
            <x v="79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26583">
      <pivotArea dataOnly="0" labelOnly="1" outline="0" fieldPosition="0">
        <references count="3">
          <reference field="11" count="1" selected="0">
            <x v="79"/>
          </reference>
          <reference field="20" count="1" selected="0">
            <x v="237"/>
          </reference>
          <reference field="21" count="1">
            <x v="203"/>
          </reference>
        </references>
      </pivotArea>
    </format>
    <format dxfId="26582">
      <pivotArea dataOnly="0" labelOnly="1" outline="0" fieldPosition="0">
        <references count="3">
          <reference field="11" count="1" selected="0">
            <x v="79"/>
          </reference>
          <reference field="20" count="1" selected="0">
            <x v="241"/>
          </reference>
          <reference field="21" count="1">
            <x v="20"/>
          </reference>
        </references>
      </pivotArea>
    </format>
    <format dxfId="26581">
      <pivotArea dataOnly="0" labelOnly="1" outline="0" fieldPosition="0">
        <references count="3">
          <reference field="11" count="1" selected="0">
            <x v="79"/>
          </reference>
          <reference field="20" count="1" selected="0">
            <x v="374"/>
          </reference>
          <reference field="21" count="1">
            <x v="423"/>
          </reference>
        </references>
      </pivotArea>
    </format>
    <format dxfId="26580">
      <pivotArea dataOnly="0" labelOnly="1" outline="0" fieldPosition="0">
        <references count="3">
          <reference field="11" count="1" selected="0">
            <x v="79"/>
          </reference>
          <reference field="20" count="1" selected="0">
            <x v="375"/>
          </reference>
          <reference field="21" count="1">
            <x v="402"/>
          </reference>
        </references>
      </pivotArea>
    </format>
    <format dxfId="26579">
      <pivotArea dataOnly="0" labelOnly="1" outline="0" fieldPosition="0">
        <references count="3">
          <reference field="11" count="1" selected="0">
            <x v="79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26578">
      <pivotArea dataOnly="0" labelOnly="1" outline="0" fieldPosition="0">
        <references count="3">
          <reference field="11" count="1" selected="0">
            <x v="79"/>
          </reference>
          <reference field="20" count="1" selected="0">
            <x v="440"/>
          </reference>
          <reference field="21" count="1">
            <x v="188"/>
          </reference>
        </references>
      </pivotArea>
    </format>
    <format dxfId="26577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78"/>
          </reference>
          <reference field="21" count="1">
            <x v="288"/>
          </reference>
        </references>
      </pivotArea>
    </format>
    <format dxfId="26576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97"/>
          </reference>
          <reference field="21" count="1">
            <x v="299"/>
          </reference>
        </references>
      </pivotArea>
    </format>
    <format dxfId="26575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112"/>
          </reference>
          <reference field="21" count="1">
            <x v="204"/>
          </reference>
        </references>
      </pivotArea>
    </format>
    <format dxfId="26574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142"/>
          </reference>
          <reference field="21" count="1">
            <x v="307"/>
          </reference>
        </references>
      </pivotArea>
    </format>
    <format dxfId="26573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160"/>
          </reference>
          <reference field="21" count="1">
            <x v="181"/>
          </reference>
        </references>
      </pivotArea>
    </format>
    <format dxfId="26572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26571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191"/>
          </reference>
          <reference field="21" count="1">
            <x v="372"/>
          </reference>
        </references>
      </pivotArea>
    </format>
    <format dxfId="26570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280"/>
          </reference>
          <reference field="21" count="1">
            <x v="286"/>
          </reference>
        </references>
      </pivotArea>
    </format>
    <format dxfId="26569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310"/>
          </reference>
          <reference field="21" count="1">
            <x v="304"/>
          </reference>
        </references>
      </pivotArea>
    </format>
    <format dxfId="26568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312"/>
          </reference>
          <reference field="21" count="1">
            <x v="108"/>
          </reference>
        </references>
      </pivotArea>
    </format>
    <format dxfId="26567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320"/>
          </reference>
          <reference field="21" count="1">
            <x v="159"/>
          </reference>
        </references>
      </pivotArea>
    </format>
    <format dxfId="26566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337"/>
          </reference>
          <reference field="21" count="1">
            <x v="260"/>
          </reference>
        </references>
      </pivotArea>
    </format>
    <format dxfId="26565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362"/>
          </reference>
          <reference field="21" count="1">
            <x v="118"/>
          </reference>
        </references>
      </pivotArea>
    </format>
    <format dxfId="26564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367"/>
          </reference>
          <reference field="21" count="1">
            <x v="125"/>
          </reference>
        </references>
      </pivotArea>
    </format>
    <format dxfId="26563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377"/>
          </reference>
          <reference field="21" count="1">
            <x v="114"/>
          </reference>
        </references>
      </pivotArea>
    </format>
    <format dxfId="26562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389"/>
          </reference>
          <reference field="21" count="1">
            <x v="272"/>
          </reference>
        </references>
      </pivotArea>
    </format>
    <format dxfId="26561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402"/>
          </reference>
          <reference field="21" count="1">
            <x v="243"/>
          </reference>
        </references>
      </pivotArea>
    </format>
    <format dxfId="26560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559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422"/>
          </reference>
          <reference field="21" count="1">
            <x v="148"/>
          </reference>
        </references>
      </pivotArea>
    </format>
    <format dxfId="26558">
      <pivotArea dataOnly="0" labelOnly="1" outline="0" fieldPosition="0">
        <references count="3">
          <reference field="11" count="1" selected="0">
            <x v="81"/>
          </reference>
          <reference field="20" count="1" selected="0">
            <x v="38"/>
          </reference>
          <reference field="21" count="1">
            <x v="310"/>
          </reference>
        </references>
      </pivotArea>
    </format>
    <format dxfId="26557">
      <pivotArea dataOnly="0" labelOnly="1" outline="0" fieldPosition="0">
        <references count="3">
          <reference field="11" count="1" selected="0">
            <x v="81"/>
          </reference>
          <reference field="20" count="1" selected="0">
            <x v="305"/>
          </reference>
          <reference field="21" count="1">
            <x v="86"/>
          </reference>
        </references>
      </pivotArea>
    </format>
    <format dxfId="26556">
      <pivotArea dataOnly="0" labelOnly="1" outline="0" fieldPosition="0">
        <references count="3">
          <reference field="11" count="1" selected="0">
            <x v="81"/>
          </reference>
          <reference field="20" count="1" selected="0">
            <x v="380"/>
          </reference>
          <reference field="21" count="1">
            <x v="132"/>
          </reference>
        </references>
      </pivotArea>
    </format>
    <format dxfId="26555">
      <pivotArea dataOnly="0" labelOnly="1" outline="0" fieldPosition="0">
        <references count="3">
          <reference field="11" count="1" selected="0">
            <x v="81"/>
          </reference>
          <reference field="20" count="1" selected="0">
            <x v="398"/>
          </reference>
          <reference field="21" count="1">
            <x v="173"/>
          </reference>
        </references>
      </pivotArea>
    </format>
    <format dxfId="26554">
      <pivotArea dataOnly="0" labelOnly="1" outline="0" fieldPosition="0">
        <references count="3">
          <reference field="11" count="1" selected="0">
            <x v="81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26553">
      <pivotArea dataOnly="0" labelOnly="1" outline="0" fieldPosition="0">
        <references count="3">
          <reference field="11" count="1" selected="0">
            <x v="81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552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53"/>
          </reference>
          <reference field="21" count="1">
            <x v="117"/>
          </reference>
        </references>
      </pivotArea>
    </format>
    <format dxfId="26551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106"/>
          </reference>
          <reference field="21" count="1">
            <x v="196"/>
          </reference>
        </references>
      </pivotArea>
    </format>
    <format dxfId="26550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158"/>
          </reference>
          <reference field="21" count="1">
            <x v="186"/>
          </reference>
        </references>
      </pivotArea>
    </format>
    <format dxfId="26549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196"/>
          </reference>
          <reference field="21" count="1">
            <x v="120"/>
          </reference>
        </references>
      </pivotArea>
    </format>
    <format dxfId="26548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219"/>
          </reference>
          <reference field="21" count="1">
            <x v="121"/>
          </reference>
        </references>
      </pivotArea>
    </format>
    <format dxfId="26547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238"/>
          </reference>
          <reference field="21" count="1">
            <x v="340"/>
          </reference>
        </references>
      </pivotArea>
    </format>
    <format dxfId="26546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239"/>
          </reference>
          <reference field="21" count="1">
            <x v="94"/>
          </reference>
        </references>
      </pivotArea>
    </format>
    <format dxfId="26545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251"/>
          </reference>
          <reference field="21" count="1">
            <x v="163"/>
          </reference>
        </references>
      </pivotArea>
    </format>
    <format dxfId="26544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264"/>
          </reference>
          <reference field="21" count="1">
            <x v="0"/>
          </reference>
        </references>
      </pivotArea>
    </format>
    <format dxfId="26543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285"/>
          </reference>
          <reference field="21" count="1">
            <x v="165"/>
          </reference>
        </references>
      </pivotArea>
    </format>
    <format dxfId="26542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323"/>
          </reference>
          <reference field="21" count="1">
            <x v="91"/>
          </reference>
        </references>
      </pivotArea>
    </format>
    <format dxfId="26541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328"/>
          </reference>
          <reference field="21" count="1">
            <x v="185"/>
          </reference>
        </references>
      </pivotArea>
    </format>
    <format dxfId="26540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335"/>
          </reference>
          <reference field="21" count="1">
            <x v="156"/>
          </reference>
        </references>
      </pivotArea>
    </format>
    <format dxfId="26539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341"/>
          </reference>
          <reference field="21" count="1">
            <x v="4"/>
          </reference>
        </references>
      </pivotArea>
    </format>
    <format dxfId="26538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361"/>
          </reference>
          <reference field="21" count="1">
            <x v="69"/>
          </reference>
        </references>
      </pivotArea>
    </format>
    <format dxfId="26537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366"/>
          </reference>
          <reference field="21" count="1">
            <x v="430"/>
          </reference>
        </references>
      </pivotArea>
    </format>
    <format dxfId="26536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370"/>
          </reference>
          <reference field="21" count="1">
            <x v="245"/>
          </reference>
        </references>
      </pivotArea>
    </format>
    <format dxfId="26535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371"/>
          </reference>
          <reference field="21" count="1">
            <x v="358"/>
          </reference>
        </references>
      </pivotArea>
    </format>
    <format dxfId="26534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395"/>
          </reference>
          <reference field="21" count="1">
            <x v="176"/>
          </reference>
        </references>
      </pivotArea>
    </format>
    <format dxfId="26533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26532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531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5"/>
          </reference>
          <reference field="21" count="1">
            <x v="397"/>
          </reference>
        </references>
      </pivotArea>
    </format>
    <format dxfId="26530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10"/>
          </reference>
          <reference field="21" count="1">
            <x v="61"/>
          </reference>
        </references>
      </pivotArea>
    </format>
    <format dxfId="26529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17"/>
          </reference>
          <reference field="21" count="1">
            <x v="144"/>
          </reference>
        </references>
      </pivotArea>
    </format>
    <format dxfId="26528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4"/>
          </reference>
          <reference field="21" count="1">
            <x v="184"/>
          </reference>
        </references>
      </pivotArea>
    </format>
    <format dxfId="26527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34"/>
          </reference>
          <reference field="21" count="1">
            <x v="202"/>
          </reference>
        </references>
      </pivotArea>
    </format>
    <format dxfId="26526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129"/>
          </reference>
          <reference field="21" count="1">
            <x v="314"/>
          </reference>
        </references>
      </pivotArea>
    </format>
    <format dxfId="26525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137"/>
          </reference>
          <reference field="21" count="1">
            <x v="356"/>
          </reference>
        </references>
      </pivotArea>
    </format>
    <format dxfId="26524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161"/>
          </reference>
          <reference field="21" count="1">
            <x v="413"/>
          </reference>
        </references>
      </pivotArea>
    </format>
    <format dxfId="26523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164"/>
          </reference>
          <reference field="21" count="1">
            <x v="153"/>
          </reference>
        </references>
      </pivotArea>
    </format>
    <format dxfId="26522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169"/>
          </reference>
          <reference field="21" count="1">
            <x v="122"/>
          </reference>
        </references>
      </pivotArea>
    </format>
    <format dxfId="26521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179"/>
          </reference>
          <reference field="21" count="1">
            <x v="57"/>
          </reference>
        </references>
      </pivotArea>
    </format>
    <format dxfId="26520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181"/>
          </reference>
          <reference field="21" count="1">
            <x v="28"/>
          </reference>
        </references>
      </pivotArea>
    </format>
    <format dxfId="26519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26518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188"/>
          </reference>
          <reference field="21" count="1">
            <x v="426"/>
          </reference>
        </references>
      </pivotArea>
    </format>
    <format dxfId="26517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193"/>
          </reference>
          <reference field="21" count="1">
            <x v="387"/>
          </reference>
        </references>
      </pivotArea>
    </format>
    <format dxfId="26516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09"/>
          </reference>
          <reference field="21" count="1">
            <x v="112"/>
          </reference>
        </references>
      </pivotArea>
    </format>
    <format dxfId="26515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16"/>
          </reference>
          <reference field="21" count="1">
            <x v="67"/>
          </reference>
        </references>
      </pivotArea>
    </format>
    <format dxfId="26514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26"/>
          </reference>
          <reference field="21" count="1">
            <x v="169"/>
          </reference>
        </references>
      </pivotArea>
    </format>
    <format dxfId="26513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29"/>
          </reference>
          <reference field="21" count="1">
            <x v="404"/>
          </reference>
        </references>
      </pivotArea>
    </format>
    <format dxfId="26512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45"/>
          </reference>
          <reference field="21" count="1">
            <x v="95"/>
          </reference>
        </references>
      </pivotArea>
    </format>
    <format dxfId="26511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49"/>
          </reference>
          <reference field="21" count="1">
            <x v="123"/>
          </reference>
        </references>
      </pivotArea>
    </format>
    <format dxfId="26510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56"/>
          </reference>
          <reference field="21" count="1">
            <x v="170"/>
          </reference>
        </references>
      </pivotArea>
    </format>
    <format dxfId="26509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57"/>
          </reference>
          <reference field="21" count="1">
            <x v="331"/>
          </reference>
        </references>
      </pivotArea>
    </format>
    <format dxfId="26508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69"/>
          </reference>
          <reference field="21" count="1">
            <x v="35"/>
          </reference>
        </references>
      </pivotArea>
    </format>
    <format dxfId="26507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70"/>
          </reference>
          <reference field="21" count="1">
            <x v="333"/>
          </reference>
        </references>
      </pivotArea>
    </format>
    <format dxfId="26506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79"/>
          </reference>
          <reference field="21" count="1">
            <x v="21"/>
          </reference>
        </references>
      </pivotArea>
    </format>
    <format dxfId="26505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83"/>
          </reference>
          <reference field="21" count="1">
            <x v="334"/>
          </reference>
        </references>
      </pivotArea>
    </format>
    <format dxfId="26504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88"/>
          </reference>
          <reference field="21" count="1">
            <x v="345"/>
          </reference>
        </references>
      </pivotArea>
    </format>
    <format dxfId="26503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91"/>
          </reference>
          <reference field="21" count="1">
            <x v="2"/>
          </reference>
        </references>
      </pivotArea>
    </format>
    <format dxfId="26502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94"/>
          </reference>
          <reference field="21" count="1">
            <x v="41"/>
          </reference>
        </references>
      </pivotArea>
    </format>
    <format dxfId="26501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99"/>
          </reference>
          <reference field="21" count="1">
            <x v="126"/>
          </reference>
        </references>
      </pivotArea>
    </format>
    <format dxfId="26500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311"/>
          </reference>
          <reference field="21" count="1">
            <x v="210"/>
          </reference>
        </references>
      </pivotArea>
    </format>
    <format dxfId="26499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313"/>
          </reference>
          <reference field="21" count="1">
            <x v="292"/>
          </reference>
        </references>
      </pivotArea>
    </format>
    <format dxfId="26498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325"/>
          </reference>
          <reference field="21" count="1">
            <x v="22"/>
          </reference>
        </references>
      </pivotArea>
    </format>
    <format dxfId="26497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326"/>
          </reference>
          <reference field="21" count="1">
            <x v="275"/>
          </reference>
        </references>
      </pivotArea>
    </format>
    <format dxfId="26496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343"/>
          </reference>
          <reference field="21" count="1">
            <x v="283"/>
          </reference>
        </references>
      </pivotArea>
    </format>
    <format dxfId="26495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345"/>
          </reference>
          <reference field="21" count="1">
            <x v="360"/>
          </reference>
        </references>
      </pivotArea>
    </format>
    <format dxfId="26494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357"/>
          </reference>
          <reference field="21" count="1">
            <x v="415"/>
          </reference>
        </references>
      </pivotArea>
    </format>
    <format dxfId="26493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364"/>
          </reference>
          <reference field="21" count="1">
            <x v="359"/>
          </reference>
        </references>
      </pivotArea>
    </format>
    <format dxfId="26492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410"/>
          </reference>
          <reference field="21" count="1">
            <x v="412"/>
          </reference>
        </references>
      </pivotArea>
    </format>
    <format dxfId="26491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412"/>
          </reference>
          <reference field="21" count="1">
            <x v="429"/>
          </reference>
        </references>
      </pivotArea>
    </format>
    <format dxfId="26490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26489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26488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419"/>
          </reference>
          <reference field="21" count="1">
            <x v="36"/>
          </reference>
        </references>
      </pivotArea>
    </format>
    <format dxfId="26487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426"/>
          </reference>
          <reference field="21" count="1">
            <x v="338"/>
          </reference>
        </references>
      </pivotArea>
    </format>
    <format dxfId="26486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427"/>
          </reference>
          <reference field="21" count="1">
            <x v="62"/>
          </reference>
        </references>
      </pivotArea>
    </format>
    <format dxfId="26485">
      <pivotArea dataOnly="0" labelOnly="1" outline="0" fieldPosition="0">
        <references count="4">
          <reference field="11" count="1" selected="0">
            <x v="0"/>
          </reference>
          <reference field="20" count="1" selected="0">
            <x v="83"/>
          </reference>
          <reference field="21" count="1" selected="0">
            <x v="347"/>
          </reference>
          <reference field="23" count="1">
            <x v="143"/>
          </reference>
        </references>
      </pivotArea>
    </format>
    <format dxfId="26484">
      <pivotArea dataOnly="0" labelOnly="1" outline="0" fieldPosition="0">
        <references count="4">
          <reference field="11" count="1" selected="0">
            <x v="0"/>
          </reference>
          <reference field="20" count="1" selected="0">
            <x v="135"/>
          </reference>
          <reference field="21" count="1" selected="0">
            <x v="313"/>
          </reference>
          <reference field="23" count="1">
            <x v="54"/>
          </reference>
        </references>
      </pivotArea>
    </format>
    <format dxfId="26483">
      <pivotArea dataOnly="0" labelOnly="1" outline="0" fieldPosition="0">
        <references count="4">
          <reference field="11" count="1" selected="0">
            <x v="0"/>
          </reference>
          <reference field="20" count="1" selected="0">
            <x v="136"/>
          </reference>
          <reference field="21" count="1" selected="0">
            <x v="221"/>
          </reference>
          <reference field="23" count="1">
            <x v="116"/>
          </reference>
        </references>
      </pivotArea>
    </format>
    <format dxfId="26482">
      <pivotArea dataOnly="0" labelOnly="1" outline="0" fieldPosition="0">
        <references count="4">
          <reference field="11" count="1" selected="0">
            <x v="0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26481">
      <pivotArea dataOnly="0" labelOnly="1" outline="0" fieldPosition="0">
        <references count="4">
          <reference field="11" count="1" selected="0">
            <x v="0"/>
          </reference>
          <reference field="20" count="1" selected="0">
            <x v="195"/>
          </reference>
          <reference field="21" count="1" selected="0">
            <x v="189"/>
          </reference>
          <reference field="23" count="1">
            <x v="73"/>
          </reference>
        </references>
      </pivotArea>
    </format>
    <format dxfId="26480">
      <pivotArea dataOnly="0" labelOnly="1" outline="0" fieldPosition="0">
        <references count="4">
          <reference field="11" count="1" selected="0">
            <x v="0"/>
          </reference>
          <reference field="20" count="1" selected="0">
            <x v="204"/>
          </reference>
          <reference field="21" count="1" selected="0">
            <x v="361"/>
          </reference>
          <reference field="23" count="1">
            <x v="117"/>
          </reference>
        </references>
      </pivotArea>
    </format>
    <format dxfId="26479">
      <pivotArea dataOnly="0" labelOnly="1" outline="0" fieldPosition="0">
        <references count="4">
          <reference field="11" count="1" selected="0">
            <x v="0"/>
          </reference>
          <reference field="20" count="1" selected="0">
            <x v="244"/>
          </reference>
          <reference field="21" count="1" selected="0">
            <x v="242"/>
          </reference>
          <reference field="23" count="1">
            <x v="95"/>
          </reference>
        </references>
      </pivotArea>
    </format>
    <format dxfId="26478">
      <pivotArea dataOnly="0" labelOnly="1" outline="0" fieldPosition="0">
        <references count="4">
          <reference field="11" count="1" selected="0">
            <x v="0"/>
          </reference>
          <reference field="20" count="1" selected="0">
            <x v="250"/>
          </reference>
          <reference field="21" count="1" selected="0">
            <x v="93"/>
          </reference>
          <reference field="23" count="1">
            <x v="49"/>
          </reference>
        </references>
      </pivotArea>
    </format>
    <format dxfId="26477">
      <pivotArea dataOnly="0" labelOnly="1" outline="0" fieldPosition="0">
        <references count="4">
          <reference field="11" count="1" selected="0">
            <x v="0"/>
          </reference>
          <reference field="20" count="1" selected="0">
            <x v="278"/>
          </reference>
          <reference field="21" count="1" selected="0">
            <x v="137"/>
          </reference>
          <reference field="23" count="1">
            <x v="98"/>
          </reference>
        </references>
      </pivotArea>
    </format>
    <format dxfId="26476">
      <pivotArea dataOnly="0" labelOnly="1" outline="0" fieldPosition="0">
        <references count="4">
          <reference field="11" count="1" selected="0">
            <x v="0"/>
          </reference>
          <reference field="20" count="1" selected="0">
            <x v="306"/>
          </reference>
          <reference field="21" count="1" selected="0">
            <x v="236"/>
          </reference>
          <reference field="23" count="1">
            <x v="200"/>
          </reference>
        </references>
      </pivotArea>
    </format>
    <format dxfId="26475">
      <pivotArea dataOnly="0" labelOnly="1" outline="0" fieldPosition="0">
        <references count="4">
          <reference field="11" count="1" selected="0">
            <x v="0"/>
          </reference>
          <reference field="20" count="1" selected="0">
            <x v="352"/>
          </reference>
          <reference field="21" count="1" selected="0">
            <x v="325"/>
          </reference>
          <reference field="23" count="1">
            <x v="148"/>
          </reference>
        </references>
      </pivotArea>
    </format>
    <format dxfId="26474">
      <pivotArea dataOnly="0" labelOnly="1" outline="0" fieldPosition="0">
        <references count="4">
          <reference field="11" count="1" selected="0">
            <x v="0"/>
          </reference>
          <reference field="20" count="1" selected="0">
            <x v="369"/>
          </reference>
          <reference field="21" count="1" selected="0">
            <x v="175"/>
          </reference>
          <reference field="23" count="1">
            <x v="48"/>
          </reference>
        </references>
      </pivotArea>
    </format>
    <format dxfId="26473">
      <pivotArea dataOnly="0" labelOnly="1" outline="0" fieldPosition="0">
        <references count="4">
          <reference field="11" count="1" selected="0">
            <x v="0"/>
          </reference>
          <reference field="20" count="1" selected="0">
            <x v="386"/>
          </reference>
          <reference field="21" count="1" selected="0">
            <x v="326"/>
          </reference>
          <reference field="23" count="1">
            <x v="67"/>
          </reference>
        </references>
      </pivotArea>
    </format>
    <format dxfId="26472">
      <pivotArea dataOnly="0" labelOnly="1" outline="0" fieldPosition="0">
        <references count="4">
          <reference field="11" count="1" selected="0">
            <x v="0"/>
          </reference>
          <reference field="20" count="1" selected="0">
            <x v="388"/>
          </reference>
          <reference field="21" count="1" selected="0">
            <x v="327"/>
          </reference>
          <reference field="23" count="1">
            <x v="165"/>
          </reference>
        </references>
      </pivotArea>
    </format>
    <format dxfId="26471">
      <pivotArea dataOnly="0" labelOnly="1" outline="0" fieldPosition="0">
        <references count="4">
          <reference field="11" count="1" selected="0">
            <x v="0"/>
          </reference>
          <reference field="20" count="1" selected="0">
            <x v="399"/>
          </reference>
          <reference field="21" count="1" selected="0">
            <x v="17"/>
          </reference>
          <reference field="23" count="1">
            <x v="48"/>
          </reference>
        </references>
      </pivotArea>
    </format>
    <format dxfId="26470">
      <pivotArea dataOnly="0" labelOnly="1" outline="0" fieldPosition="0">
        <references count="4">
          <reference field="11" count="1" selected="0">
            <x v="0"/>
          </reference>
          <reference field="20" count="1" selected="0">
            <x v="423"/>
          </reference>
          <reference field="21" count="1" selected="0">
            <x v="235"/>
          </reference>
          <reference field="23" count="1">
            <x v="11"/>
          </reference>
        </references>
      </pivotArea>
    </format>
    <format dxfId="26469">
      <pivotArea dataOnly="0" labelOnly="1" outline="0" fieldPosition="0">
        <references count="4">
          <reference field="11" count="1" selected="0">
            <x v="1"/>
          </reference>
          <reference field="20" count="1" selected="0">
            <x v="255"/>
          </reference>
          <reference field="21" count="1" selected="0">
            <x v="329"/>
          </reference>
          <reference field="23" count="1">
            <x v="151"/>
          </reference>
        </references>
      </pivotArea>
    </format>
    <format dxfId="26468">
      <pivotArea dataOnly="0" labelOnly="1" outline="0" fieldPosition="0">
        <references count="4">
          <reference field="11" count="1" selected="0">
            <x v="2"/>
          </reference>
          <reference field="20" count="1" selected="0">
            <x v="69"/>
          </reference>
          <reference field="21" count="1" selected="0">
            <x v="294"/>
          </reference>
          <reference field="23" count="1">
            <x v="46"/>
          </reference>
        </references>
      </pivotArea>
    </format>
    <format dxfId="26467">
      <pivotArea dataOnly="0" labelOnly="1" outline="0" fieldPosition="0">
        <references count="4">
          <reference field="11" count="1" selected="0">
            <x v="2"/>
          </reference>
          <reference field="20" count="1" selected="0">
            <x v="197"/>
          </reference>
          <reference field="21" count="1" selected="0">
            <x v="9"/>
          </reference>
          <reference field="23" count="1">
            <x v="28"/>
          </reference>
        </references>
      </pivotArea>
    </format>
    <format dxfId="26466">
      <pivotArea dataOnly="0" labelOnly="1" outline="0" fieldPosition="0">
        <references count="4">
          <reference field="11" count="1" selected="0">
            <x v="2"/>
          </reference>
          <reference field="20" count="1" selected="0">
            <x v="211"/>
          </reference>
          <reference field="21" count="1" selected="0">
            <x v="131"/>
          </reference>
          <reference field="23" count="1">
            <x v="38"/>
          </reference>
        </references>
      </pivotArea>
    </format>
    <format dxfId="26465">
      <pivotArea dataOnly="0" labelOnly="1" outline="0" fieldPosition="0">
        <references count="4">
          <reference field="11" count="1" selected="0">
            <x v="3"/>
          </reference>
          <reference field="20" count="1" selected="0">
            <x v="282"/>
          </reference>
          <reference field="21" count="1" selected="0">
            <x v="220"/>
          </reference>
          <reference field="23" count="1">
            <x v="68"/>
          </reference>
        </references>
      </pivotArea>
    </format>
    <format dxfId="26464">
      <pivotArea dataOnly="0" labelOnly="1" outline="0" fieldPosition="0">
        <references count="4">
          <reference field="11" count="1" selected="0">
            <x v="4"/>
          </reference>
          <reference field="20" count="1" selected="0">
            <x v="243"/>
          </reference>
          <reference field="21" count="1" selected="0">
            <x v="351"/>
          </reference>
          <reference field="23" count="1">
            <x v="19"/>
          </reference>
        </references>
      </pivotArea>
    </format>
    <format dxfId="26463">
      <pivotArea dataOnly="0" labelOnly="1" outline="0" fieldPosition="0">
        <references count="4">
          <reference field="11" count="1" selected="0">
            <x v="4"/>
          </reference>
          <reference field="20" count="1" selected="0">
            <x v="293"/>
          </reference>
          <reference field="21" count="1" selected="0">
            <x v="240"/>
          </reference>
          <reference field="23" count="1">
            <x v="107"/>
          </reference>
        </references>
      </pivotArea>
    </format>
    <format dxfId="26462">
      <pivotArea dataOnly="0" labelOnly="1" outline="0" fieldPosition="0">
        <references count="4">
          <reference field="11" count="1" selected="0">
            <x v="4"/>
          </reference>
          <reference field="20" count="1" selected="0">
            <x v="373"/>
          </reference>
          <reference field="21" count="1" selected="0">
            <x v="6"/>
          </reference>
          <reference field="23" count="1">
            <x v="19"/>
          </reference>
        </references>
      </pivotArea>
    </format>
    <format dxfId="26461">
      <pivotArea dataOnly="0" labelOnly="1" outline="0" fieldPosition="0">
        <references count="4">
          <reference field="11" count="1" selected="0">
            <x v="5"/>
          </reference>
          <reference field="20" count="1" selected="0">
            <x v="300"/>
          </reference>
          <reference field="21" count="1" selected="0">
            <x v="234"/>
          </reference>
          <reference field="23" count="1">
            <x v="179"/>
          </reference>
        </references>
      </pivotArea>
    </format>
    <format dxfId="26460">
      <pivotArea dataOnly="0" labelOnly="1" outline="0" fieldPosition="0">
        <references count="4">
          <reference field="11" count="1" selected="0">
            <x v="6"/>
          </reference>
          <reference field="20" count="1" selected="0">
            <x v="85"/>
          </reference>
          <reference field="21" count="1" selected="0">
            <x v="319"/>
          </reference>
          <reference field="23" count="1">
            <x v="43"/>
          </reference>
        </references>
      </pivotArea>
    </format>
    <format dxfId="26459">
      <pivotArea dataOnly="0" labelOnly="1" outline="0" fieldPosition="0">
        <references count="4">
          <reference field="11" count="1" selected="0">
            <x v="7"/>
          </reference>
          <reference field="20" count="1" selected="0">
            <x v="271"/>
          </reference>
          <reference field="21" count="1" selected="0">
            <x v="195"/>
          </reference>
          <reference field="23" count="1">
            <x v="23"/>
          </reference>
        </references>
      </pivotArea>
    </format>
    <format dxfId="26458">
      <pivotArea dataOnly="0" labelOnly="1" outline="0" fieldPosition="0">
        <references count="4">
          <reference field="11" count="1" selected="0">
            <x v="8"/>
          </reference>
          <reference field="20" count="1" selected="0">
            <x v="180"/>
          </reference>
          <reference field="21" count="1" selected="0">
            <x v="216"/>
          </reference>
          <reference field="23" count="1">
            <x v="179"/>
          </reference>
        </references>
      </pivotArea>
    </format>
    <format dxfId="26457">
      <pivotArea dataOnly="0" labelOnly="1" outline="0" fieldPosition="0">
        <references count="4">
          <reference field="11" count="1" selected="0">
            <x v="8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26456">
      <pivotArea dataOnly="0" labelOnly="1" outline="0" fieldPosition="0">
        <references count="4">
          <reference field="11" count="1" selected="0">
            <x v="8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26455">
      <pivotArea dataOnly="0" labelOnly="1" outline="0" fieldPosition="0">
        <references count="4">
          <reference field="11" count="1" selected="0">
            <x v="8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454">
      <pivotArea dataOnly="0" labelOnly="1" outline="0" fieldPosition="0">
        <references count="4">
          <reference field="11" count="1" selected="0">
            <x v="9"/>
          </reference>
          <reference field="20" count="1" selected="0">
            <x v="130"/>
          </reference>
          <reference field="21" count="1" selected="0">
            <x v="336"/>
          </reference>
          <reference field="23" count="1">
            <x v="190"/>
          </reference>
        </references>
      </pivotArea>
    </format>
    <format dxfId="26453">
      <pivotArea dataOnly="0" labelOnly="1" outline="0" fieldPosition="0">
        <references count="4">
          <reference field="11" count="1" selected="0">
            <x v="10"/>
          </reference>
          <reference field="20" count="1" selected="0">
            <x v="297"/>
          </reference>
          <reference field="21" count="1" selected="0">
            <x v="197"/>
          </reference>
          <reference field="23" count="1">
            <x v="78"/>
          </reference>
        </references>
      </pivotArea>
    </format>
    <format dxfId="26452">
      <pivotArea dataOnly="0" labelOnly="1" outline="0" fieldPosition="0">
        <references count="4">
          <reference field="11" count="1" selected="0">
            <x v="11"/>
          </reference>
          <reference field="20" count="1" selected="0">
            <x v="183"/>
          </reference>
          <reference field="21" count="1" selected="0">
            <x v="320"/>
          </reference>
          <reference field="23" count="1">
            <x v="52"/>
          </reference>
        </references>
      </pivotArea>
    </format>
    <format dxfId="26451">
      <pivotArea dataOnly="0" labelOnly="1" outline="0" fieldPosition="0">
        <references count="4">
          <reference field="11" count="1" selected="0">
            <x v="11"/>
          </reference>
          <reference field="20" count="1" selected="0">
            <x v="303"/>
          </reference>
          <reference field="21" count="1" selected="0">
            <x v="339"/>
          </reference>
          <reference field="23" count="1">
            <x v="127"/>
          </reference>
        </references>
      </pivotArea>
    </format>
    <format dxfId="26450">
      <pivotArea dataOnly="0" labelOnly="1" outline="0" fieldPosition="0">
        <references count="4">
          <reference field="11" count="1" selected="0">
            <x v="11"/>
          </reference>
          <reference field="20" count="1" selected="0">
            <x v="342"/>
          </reference>
          <reference field="21" count="1" selected="0">
            <x v="425"/>
          </reference>
          <reference field="23" count="1">
            <x v="6"/>
          </reference>
        </references>
      </pivotArea>
    </format>
    <format dxfId="26449">
      <pivotArea dataOnly="0" labelOnly="1" outline="0" fieldPosition="0">
        <references count="4">
          <reference field="11" count="1" selected="0">
            <x v="12"/>
          </reference>
          <reference field="20" count="1" selected="0">
            <x v="94"/>
          </reference>
          <reference field="21" count="1" selected="0">
            <x v="84"/>
          </reference>
          <reference field="23" count="1">
            <x v="7"/>
          </reference>
        </references>
      </pivotArea>
    </format>
    <format dxfId="26448">
      <pivotArea dataOnly="0" labelOnly="1" outline="0" fieldPosition="0">
        <references count="4">
          <reference field="11" count="1" selected="0">
            <x v="12"/>
          </reference>
          <reference field="20" count="1" selected="0">
            <x v="183"/>
          </reference>
          <reference field="21" count="1" selected="0">
            <x v="320"/>
          </reference>
          <reference field="23" count="1">
            <x v="52"/>
          </reference>
        </references>
      </pivotArea>
    </format>
    <format dxfId="26447">
      <pivotArea dataOnly="0" labelOnly="1" outline="0" fieldPosition="0">
        <references count="4">
          <reference field="11" count="1" selected="0">
            <x v="12"/>
          </reference>
          <reference field="20" count="1" selected="0">
            <x v="286"/>
          </reference>
          <reference field="21" count="1" selected="0">
            <x v="223"/>
          </reference>
          <reference field="23" count="1">
            <x v="108"/>
          </reference>
        </references>
      </pivotArea>
    </format>
    <format dxfId="26446">
      <pivotArea dataOnly="0" labelOnly="1" outline="0" fieldPosition="0">
        <references count="4">
          <reference field="11" count="1" selected="0">
            <x v="13"/>
          </reference>
          <reference field="20" count="1" selected="0">
            <x v="183"/>
          </reference>
          <reference field="21" count="1" selected="0">
            <x v="320"/>
          </reference>
          <reference field="23" count="1">
            <x v="52"/>
          </reference>
        </references>
      </pivotArea>
    </format>
    <format dxfId="26445">
      <pivotArea dataOnly="0" labelOnly="1" outline="0" fieldPosition="0">
        <references count="4">
          <reference field="11" count="1" selected="0">
            <x v="13"/>
          </reference>
          <reference field="20" count="1" selected="0">
            <x v="246"/>
          </reference>
          <reference field="21" count="1" selected="0">
            <x v="68"/>
          </reference>
          <reference field="23" count="1">
            <x v="142"/>
          </reference>
        </references>
      </pivotArea>
    </format>
    <format dxfId="26444">
      <pivotArea dataOnly="0" labelOnly="1" outline="0" fieldPosition="0">
        <references count="4">
          <reference field="11" count="1" selected="0">
            <x v="13"/>
          </reference>
          <reference field="20" count="1" selected="0">
            <x v="252"/>
          </reference>
          <reference field="21" count="1" selected="0">
            <x v="244"/>
          </reference>
          <reference field="23" count="1">
            <x v="130"/>
          </reference>
        </references>
      </pivotArea>
    </format>
    <format dxfId="26443">
      <pivotArea dataOnly="0" labelOnly="1" outline="0" fieldPosition="0">
        <references count="4">
          <reference field="11" count="1" selected="0">
            <x v="13"/>
          </reference>
          <reference field="20" count="1" selected="0">
            <x v="322"/>
          </reference>
          <reference field="21" count="1" selected="0">
            <x v="38"/>
          </reference>
          <reference field="23" count="1">
            <x v="12"/>
          </reference>
        </references>
      </pivotArea>
    </format>
    <format dxfId="26442">
      <pivotArea dataOnly="0" labelOnly="1" outline="0" fieldPosition="0">
        <references count="4">
          <reference field="11" count="1" selected="0">
            <x v="14"/>
          </reference>
          <reference field="20" count="1" selected="0">
            <x v="122"/>
          </reference>
          <reference field="21" count="1" selected="0">
            <x v="416"/>
          </reference>
          <reference field="23" count="1">
            <x v="118"/>
          </reference>
        </references>
      </pivotArea>
    </format>
    <format dxfId="26441">
      <pivotArea dataOnly="0" labelOnly="1" outline="0" fieldPosition="0">
        <references count="4">
          <reference field="11" count="1" selected="0">
            <x v="14"/>
          </reference>
          <reference field="20" count="1" selected="0">
            <x v="183"/>
          </reference>
          <reference field="21" count="1" selected="0">
            <x v="320"/>
          </reference>
          <reference field="23" count="1">
            <x v="52"/>
          </reference>
        </references>
      </pivotArea>
    </format>
    <format dxfId="26440">
      <pivotArea dataOnly="0" labelOnly="1" outline="0" fieldPosition="0">
        <references count="4">
          <reference field="11" count="1" selected="0">
            <x v="14"/>
          </reference>
          <reference field="20" count="1" selected="0">
            <x v="292"/>
          </reference>
          <reference field="21" count="1" selected="0">
            <x v="297"/>
          </reference>
          <reference field="23" count="1">
            <x v="132"/>
          </reference>
        </references>
      </pivotArea>
    </format>
    <format dxfId="26439">
      <pivotArea dataOnly="0" labelOnly="1" outline="0" fieldPosition="0">
        <references count="4">
          <reference field="11" count="1" selected="0">
            <x v="15"/>
          </reference>
          <reference field="20" count="1" selected="0">
            <x v="183"/>
          </reference>
          <reference field="21" count="1" selected="0">
            <x v="320"/>
          </reference>
          <reference field="23" count="1">
            <x v="52"/>
          </reference>
        </references>
      </pivotArea>
    </format>
    <format dxfId="26438">
      <pivotArea dataOnly="0" labelOnly="1" outline="0" fieldPosition="0">
        <references count="4">
          <reference field="11" count="1" selected="0">
            <x v="15"/>
          </reference>
          <reference field="20" count="1" selected="0">
            <x v="232"/>
          </reference>
          <reference field="21" count="1" selected="0">
            <x v="160"/>
          </reference>
          <reference field="23" count="1">
            <x v="139"/>
          </reference>
        </references>
      </pivotArea>
    </format>
    <format dxfId="26437">
      <pivotArea dataOnly="0" labelOnly="1" outline="0" fieldPosition="0">
        <references count="4">
          <reference field="11" count="1" selected="0">
            <x v="15"/>
          </reference>
          <reference field="20" count="1" selected="0">
            <x v="263"/>
          </reference>
          <reference field="21" count="1" selected="0">
            <x v="63"/>
          </reference>
          <reference field="23" count="1">
            <x v="34"/>
          </reference>
        </references>
      </pivotArea>
    </format>
    <format dxfId="26436">
      <pivotArea dataOnly="0" labelOnly="1" outline="0" fieldPosition="0">
        <references count="4">
          <reference field="11" count="1" selected="0">
            <x v="16"/>
          </reference>
          <reference field="20" count="1" selected="0">
            <x v="236"/>
          </reference>
          <reference field="21" count="1" selected="0">
            <x v="193"/>
          </reference>
          <reference field="23" count="1">
            <x v="154"/>
          </reference>
        </references>
      </pivotArea>
    </format>
    <format dxfId="26435">
      <pivotArea dataOnly="0" labelOnly="1" outline="0" fieldPosition="0">
        <references count="4">
          <reference field="11" count="1" selected="0">
            <x v="16"/>
          </reference>
          <reference field="20" count="1" selected="0">
            <x v="413"/>
          </reference>
          <reference field="21" count="1" selected="0">
            <x v="349"/>
          </reference>
          <reference field="23" count="1">
            <x v="10"/>
          </reference>
        </references>
      </pivotArea>
    </format>
    <format dxfId="26434">
      <pivotArea dataOnly="0" labelOnly="1" outline="0" fieldPosition="0">
        <references count="4">
          <reference field="11" count="1" selected="0">
            <x v="16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433">
      <pivotArea dataOnly="0" labelOnly="1" outline="0" fieldPosition="0">
        <references count="4">
          <reference field="11" count="1" selected="0">
            <x v="17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26432">
      <pivotArea dataOnly="0" labelOnly="1" outline="0" fieldPosition="0">
        <references count="4">
          <reference field="11" count="1" selected="0">
            <x v="17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431">
      <pivotArea dataOnly="0" labelOnly="1" outline="0" fieldPosition="0">
        <references count="4">
          <reference field="11" count="1" selected="0">
            <x v="18"/>
          </reference>
          <reference field="20" count="1" selected="0">
            <x v="124"/>
          </reference>
          <reference field="21" count="1" selected="0">
            <x v="289"/>
          </reference>
          <reference field="23" count="1">
            <x v="160"/>
          </reference>
        </references>
      </pivotArea>
    </format>
    <format dxfId="26430">
      <pivotArea dataOnly="0" labelOnly="1" outline="0" fieldPosition="0">
        <references count="4">
          <reference field="11" count="1" selected="0">
            <x v="19"/>
          </reference>
          <reference field="20" count="1" selected="0">
            <x v="57"/>
          </reference>
          <reference field="21" count="1" selected="0">
            <x v="53"/>
          </reference>
          <reference field="23" count="1">
            <x v="88"/>
          </reference>
        </references>
      </pivotArea>
    </format>
    <format dxfId="26429">
      <pivotArea dataOnly="0" labelOnly="1" outline="0" fieldPosition="0">
        <references count="4">
          <reference field="11" count="1" selected="0">
            <x v="20"/>
          </reference>
          <reference field="20" count="1" selected="0">
            <x v="41"/>
          </reference>
          <reference field="21" count="1" selected="0">
            <x v="42"/>
          </reference>
          <reference field="23" count="1">
            <x v="169"/>
          </reference>
        </references>
      </pivotArea>
    </format>
    <format dxfId="26428">
      <pivotArea dataOnly="0" labelOnly="1" outline="0" fieldPosition="0">
        <references count="4">
          <reference field="11" count="1" selected="0">
            <x v="20"/>
          </reference>
          <reference field="20" count="1" selected="0">
            <x v="113"/>
          </reference>
          <reference field="21" count="1" selected="0">
            <x v="155"/>
          </reference>
          <reference field="23" count="1">
            <x v="193"/>
          </reference>
        </references>
      </pivotArea>
    </format>
    <format dxfId="26427">
      <pivotArea dataOnly="0" labelOnly="1" outline="0" fieldPosition="0">
        <references count="4">
          <reference field="11" count="1" selected="0">
            <x v="20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26426">
      <pivotArea dataOnly="0" labelOnly="1" outline="0" fieldPosition="0">
        <references count="4">
          <reference field="11" count="1" selected="0">
            <x v="20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425">
      <pivotArea dataOnly="0" labelOnly="1" outline="0" fieldPosition="0">
        <references count="4">
          <reference field="11" count="1" selected="0">
            <x v="21"/>
          </reference>
          <reference field="20" count="1" selected="0">
            <x v="40"/>
          </reference>
          <reference field="21" count="1" selected="0">
            <x v="10"/>
          </reference>
          <reference field="23" count="1">
            <x v="160"/>
          </reference>
        </references>
      </pivotArea>
    </format>
    <format dxfId="26424">
      <pivotArea dataOnly="0" labelOnly="1" outline="0" fieldPosition="0">
        <references count="4">
          <reference field="11" count="1" selected="0">
            <x v="21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423">
      <pivotArea dataOnly="0" labelOnly="1" outline="0" fieldPosition="0">
        <references count="4">
          <reference field="11" count="1" selected="0">
            <x v="22"/>
          </reference>
          <reference field="20" count="1" selected="0">
            <x v="4"/>
          </reference>
          <reference field="21" count="1" selected="0">
            <x v="16"/>
          </reference>
          <reference field="23" count="1">
            <x v="110"/>
          </reference>
        </references>
      </pivotArea>
    </format>
    <format dxfId="26422">
      <pivotArea dataOnly="0" labelOnly="1" outline="0" fieldPosition="0">
        <references count="4">
          <reference field="11" count="1" selected="0">
            <x v="22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26421">
      <pivotArea dataOnly="0" labelOnly="1" outline="0" fieldPosition="0">
        <references count="4">
          <reference field="11" count="1" selected="0">
            <x v="22"/>
          </reference>
          <reference field="20" count="1" selected="0">
            <x v="350"/>
          </reference>
          <reference field="21" count="1" selected="0">
            <x v="262"/>
          </reference>
          <reference field="23" count="1">
            <x v="107"/>
          </reference>
        </references>
      </pivotArea>
    </format>
    <format dxfId="26420">
      <pivotArea dataOnly="0" labelOnly="1" outline="0" fieldPosition="0">
        <references count="4">
          <reference field="11" count="1" selected="0">
            <x v="22"/>
          </reference>
          <reference field="20" count="1" selected="0">
            <x v="354"/>
          </reference>
          <reference field="21" count="1" selected="0">
            <x v="415"/>
          </reference>
          <reference field="23" count="1">
            <x v="142"/>
          </reference>
        </references>
      </pivotArea>
    </format>
    <format dxfId="26419">
      <pivotArea dataOnly="0" labelOnly="1" outline="0" fieldPosition="0">
        <references count="4">
          <reference field="11" count="1" selected="0">
            <x v="22"/>
          </reference>
          <reference field="20" count="1" selected="0">
            <x v="355"/>
          </reference>
          <reference field="21" count="1" selected="0">
            <x v="415"/>
          </reference>
          <reference field="23" count="1">
            <x v="152"/>
          </reference>
        </references>
      </pivotArea>
    </format>
    <format dxfId="26418">
      <pivotArea dataOnly="0" labelOnly="1" outline="0" fieldPosition="0">
        <references count="4">
          <reference field="11" count="1" selected="0">
            <x v="22"/>
          </reference>
          <reference field="20" count="1" selected="0">
            <x v="356"/>
          </reference>
          <reference field="21" count="1" selected="0">
            <x v="415"/>
          </reference>
          <reference field="23" count="1">
            <x v="110"/>
          </reference>
        </references>
      </pivotArea>
    </format>
    <format dxfId="26417">
      <pivotArea dataOnly="0" labelOnly="1" outline="0" fieldPosition="0">
        <references count="4">
          <reference field="11" count="1" selected="0">
            <x v="22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416">
      <pivotArea dataOnly="0" labelOnly="1" outline="0" fieldPosition="0">
        <references count="4">
          <reference field="11" count="1" selected="0">
            <x v="23"/>
          </reference>
          <reference field="20" count="1" selected="0">
            <x v="183"/>
          </reference>
          <reference field="21" count="1" selected="0">
            <x v="320"/>
          </reference>
          <reference field="23" count="1">
            <x v="52"/>
          </reference>
        </references>
      </pivotArea>
    </format>
    <format dxfId="26415">
      <pivotArea dataOnly="0" labelOnly="1" outline="0" fieldPosition="0">
        <references count="4">
          <reference field="11" count="1" selected="0">
            <x v="24"/>
          </reference>
          <reference field="20" count="1" selected="0">
            <x v="254"/>
          </reference>
          <reference field="21" count="1" selected="0">
            <x v="143"/>
          </reference>
          <reference field="23" count="1">
            <x v="125"/>
          </reference>
        </references>
      </pivotArea>
    </format>
    <format dxfId="26414">
      <pivotArea dataOnly="0" labelOnly="1" outline="0" fieldPosition="0">
        <references count="4">
          <reference field="11" count="1" selected="0">
            <x v="25"/>
          </reference>
          <reference field="20" count="1" selected="0">
            <x v="6"/>
          </reference>
          <reference field="21" count="1" selected="0">
            <x v="46"/>
          </reference>
          <reference field="23" count="1">
            <x v="23"/>
          </reference>
        </references>
      </pivotArea>
    </format>
    <format dxfId="26413">
      <pivotArea dataOnly="0" labelOnly="1" outline="0" fieldPosition="0">
        <references count="4">
          <reference field="11" count="1" selected="0">
            <x v="25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26412">
      <pivotArea dataOnly="0" labelOnly="1" outline="0" fieldPosition="0">
        <references count="4">
          <reference field="11" count="1" selected="0">
            <x v="25"/>
          </reference>
          <reference field="20" count="1" selected="0">
            <x v="300"/>
          </reference>
          <reference field="21" count="1" selected="0">
            <x v="234"/>
          </reference>
          <reference field="23" count="1">
            <x v="179"/>
          </reference>
        </references>
      </pivotArea>
    </format>
    <format dxfId="26411">
      <pivotArea dataOnly="0" labelOnly="1" outline="0" fieldPosition="0">
        <references count="4">
          <reference field="11" count="1" selected="0">
            <x v="25"/>
          </reference>
          <reference field="20" count="1" selected="0">
            <x v="413"/>
          </reference>
          <reference field="21" count="1" selected="0">
            <x v="349"/>
          </reference>
          <reference field="23" count="1">
            <x v="10"/>
          </reference>
        </references>
      </pivotArea>
    </format>
    <format dxfId="26410">
      <pivotArea dataOnly="0" labelOnly="1" outline="0" fieldPosition="0">
        <references count="4">
          <reference field="11" count="1" selected="0">
            <x v="26"/>
          </reference>
          <reference field="20" count="1" selected="0">
            <x v="57"/>
          </reference>
          <reference field="21" count="1" selected="0">
            <x v="53"/>
          </reference>
          <reference field="23" count="1">
            <x v="88"/>
          </reference>
        </references>
      </pivotArea>
    </format>
    <format dxfId="26409">
      <pivotArea dataOnly="0" labelOnly="1" outline="0" fieldPosition="0">
        <references count="4">
          <reference field="11" count="1" selected="0">
            <x v="27"/>
          </reference>
          <reference field="20" count="1" selected="0">
            <x v="35"/>
          </reference>
          <reference field="21" count="1" selected="0">
            <x v="368"/>
          </reference>
          <reference field="23" count="1">
            <x v="52"/>
          </reference>
        </references>
      </pivotArea>
    </format>
    <format dxfId="26408">
      <pivotArea dataOnly="0" labelOnly="1" outline="0" fieldPosition="0">
        <references count="4">
          <reference field="11" count="1" selected="0">
            <x v="27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26407">
      <pivotArea dataOnly="0" labelOnly="1" outline="0" fieldPosition="0">
        <references count="4">
          <reference field="11" count="1" selected="0">
            <x v="27"/>
          </reference>
          <reference field="20" count="1" selected="0">
            <x v="253"/>
          </reference>
          <reference field="21" count="1" selected="0">
            <x v="382"/>
          </reference>
          <reference field="23" count="1">
            <x v="2"/>
          </reference>
        </references>
      </pivotArea>
    </format>
    <format dxfId="26406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2"/>
          </reference>
          <reference field="21" count="1" selected="0">
            <x v="271"/>
          </reference>
          <reference field="23" count="1">
            <x v="154"/>
          </reference>
        </references>
      </pivotArea>
    </format>
    <format dxfId="26405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56"/>
          </reference>
          <reference field="21" count="1" selected="0">
            <x v="164"/>
          </reference>
          <reference field="23" count="1">
            <x v="135"/>
          </reference>
        </references>
      </pivotArea>
    </format>
    <format dxfId="26404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89"/>
          </reference>
          <reference field="21" count="1" selected="0">
            <x v="150"/>
          </reference>
          <reference field="23" count="1">
            <x v="120"/>
          </reference>
        </references>
      </pivotArea>
    </format>
    <format dxfId="26403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92"/>
          </reference>
          <reference field="21" count="1" selected="0">
            <x v="335"/>
          </reference>
          <reference field="23" count="1">
            <x v="137"/>
          </reference>
        </references>
      </pivotArea>
    </format>
    <format dxfId="26402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140"/>
          </reference>
          <reference field="21" count="1" selected="0">
            <x v="27"/>
          </reference>
          <reference field="23" count="1">
            <x v="205"/>
          </reference>
        </references>
      </pivotArea>
    </format>
    <format dxfId="26401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141"/>
          </reference>
          <reference field="21" count="1" selected="0">
            <x v="250"/>
          </reference>
          <reference field="23" count="1">
            <x v="173"/>
          </reference>
        </references>
      </pivotArea>
    </format>
    <format dxfId="26400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176"/>
          </reference>
          <reference field="21" count="1" selected="0">
            <x v="129"/>
          </reference>
          <reference field="23" count="1">
            <x v="135"/>
          </reference>
        </references>
      </pivotArea>
    </format>
    <format dxfId="26399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199"/>
          </reference>
          <reference field="21" count="1" selected="0">
            <x v="174"/>
          </reference>
          <reference field="23" count="1">
            <x v="154"/>
          </reference>
        </references>
      </pivotArea>
    </format>
    <format dxfId="26398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287"/>
          </reference>
          <reference field="21" count="1" selected="0">
            <x v="428"/>
          </reference>
          <reference field="23" count="1">
            <x v="119"/>
          </reference>
        </references>
      </pivotArea>
    </format>
    <format dxfId="26397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289"/>
          </reference>
          <reference field="21" count="1" selected="0">
            <x v="247"/>
          </reference>
          <reference field="23" count="1">
            <x v="154"/>
          </reference>
        </references>
      </pivotArea>
    </format>
    <format dxfId="26396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295"/>
          </reference>
          <reference field="21" count="1" selected="0">
            <x v="127"/>
          </reference>
          <reference field="23" count="1">
            <x v="8"/>
          </reference>
        </references>
      </pivotArea>
    </format>
    <format dxfId="26395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298"/>
          </reference>
          <reference field="21" count="1" selected="0">
            <x v="146"/>
          </reference>
          <reference field="23" count="1">
            <x v="154"/>
          </reference>
        </references>
      </pivotArea>
    </format>
    <format dxfId="26394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309"/>
          </reference>
          <reference field="21" count="1" selected="0">
            <x v="258"/>
          </reference>
          <reference field="23" count="1">
            <x v="121"/>
          </reference>
        </references>
      </pivotArea>
    </format>
    <format dxfId="26393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324"/>
          </reference>
          <reference field="21" count="1" selected="0">
            <x v="19"/>
          </reference>
          <reference field="23" count="1">
            <x v="181"/>
          </reference>
        </references>
      </pivotArea>
    </format>
    <format dxfId="26392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327"/>
          </reference>
          <reference field="21" count="1" selected="0">
            <x v="72"/>
          </reference>
          <reference field="23" count="1">
            <x v="154"/>
          </reference>
        </references>
      </pivotArea>
    </format>
    <format dxfId="26391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329"/>
          </reference>
          <reference field="21" count="1" selected="0">
            <x v="381"/>
          </reference>
          <reference field="23" count="1">
            <x v="112"/>
          </reference>
        </references>
      </pivotArea>
    </format>
    <format dxfId="26390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379"/>
          </reference>
          <reference field="21" count="1" selected="0">
            <x v="218"/>
          </reference>
          <reference field="23" count="1">
            <x v="36"/>
          </reference>
        </references>
      </pivotArea>
    </format>
    <format dxfId="26389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26388">
      <pivotArea dataOnly="0" labelOnly="1" outline="0" fieldPosition="0">
        <references count="4">
          <reference field="11" count="1" selected="0">
            <x v="29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26387">
      <pivotArea dataOnly="0" labelOnly="1" outline="0" fieldPosition="0">
        <references count="4">
          <reference field="11" count="1" selected="0">
            <x v="29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386">
      <pivotArea dataOnly="0" labelOnly="1" outline="0" fieldPosition="0">
        <references count="4">
          <reference field="11" count="1" selected="0">
            <x v="29"/>
          </reference>
          <reference field="20" count="1" selected="0">
            <x v="421"/>
          </reference>
          <reference field="21" count="1" selected="0">
            <x v="365"/>
          </reference>
          <reference field="23" count="1">
            <x v="150"/>
          </reference>
        </references>
      </pivotArea>
    </format>
    <format dxfId="26385">
      <pivotArea dataOnly="0" labelOnly="1" outline="0" fieldPosition="0">
        <references count="4">
          <reference field="11" count="1" selected="0">
            <x v="30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26384">
      <pivotArea dataOnly="0" labelOnly="1" outline="0" fieldPosition="0">
        <references count="4">
          <reference field="11" count="1" selected="0">
            <x v="30"/>
          </reference>
          <reference field="20" count="1" selected="0">
            <x v="301"/>
          </reference>
          <reference field="21" count="1" selected="0">
            <x v="317"/>
          </reference>
          <reference field="23" count="1">
            <x v="3"/>
          </reference>
        </references>
      </pivotArea>
    </format>
    <format dxfId="26383">
      <pivotArea dataOnly="0" labelOnly="1" outline="0" fieldPosition="0">
        <references count="4">
          <reference field="11" count="1" selected="0">
            <x v="31"/>
          </reference>
          <reference field="20" count="1" selected="0">
            <x v="50"/>
          </reference>
          <reference field="21" count="1" selected="0">
            <x v="302"/>
          </reference>
          <reference field="23" count="1">
            <x v="33"/>
          </reference>
        </references>
      </pivotArea>
    </format>
    <format dxfId="26382">
      <pivotArea dataOnly="0" labelOnly="1" outline="0" fieldPosition="0">
        <references count="4">
          <reference field="11" count="1" selected="0">
            <x v="31"/>
          </reference>
          <reference field="20" count="1" selected="0">
            <x v="60"/>
          </reference>
          <reference field="21" count="1" selected="0">
            <x v="350"/>
          </reference>
          <reference field="23" count="1">
            <x v="122"/>
          </reference>
        </references>
      </pivotArea>
    </format>
    <format dxfId="26381">
      <pivotArea dataOnly="0" labelOnly="1" outline="0" fieldPosition="0">
        <references count="4">
          <reference field="11" count="1" selected="0">
            <x v="31"/>
          </reference>
          <reference field="20" count="1" selected="0">
            <x v="265"/>
          </reference>
          <reference field="21" count="1" selected="0">
            <x v="201"/>
          </reference>
          <reference field="23" count="1">
            <x v="77"/>
          </reference>
        </references>
      </pivotArea>
    </format>
    <format dxfId="26380">
      <pivotArea dataOnly="0" labelOnly="1" outline="0" fieldPosition="0">
        <references count="4">
          <reference field="11" count="1" selected="0">
            <x v="31"/>
          </reference>
          <reference field="20" count="1" selected="0">
            <x v="413"/>
          </reference>
          <reference field="21" count="1" selected="0">
            <x v="349"/>
          </reference>
          <reference field="23" count="1">
            <x v="10"/>
          </reference>
        </references>
      </pivotArea>
    </format>
    <format dxfId="26379">
      <pivotArea dataOnly="0" labelOnly="1" outline="0" fieldPosition="0">
        <references count="4">
          <reference field="11" count="1" selected="0">
            <x v="31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378">
      <pivotArea dataOnly="0" labelOnly="1" outline="0" fieldPosition="0">
        <references count="4">
          <reference field="11" count="1" selected="0">
            <x v="32"/>
          </reference>
          <reference field="20" count="1" selected="0">
            <x v="91"/>
          </reference>
          <reference field="21" count="1" selected="0">
            <x v="213"/>
          </reference>
          <reference field="23" count="1">
            <x v="157"/>
          </reference>
        </references>
      </pivotArea>
    </format>
    <format dxfId="26377">
      <pivotArea dataOnly="0" labelOnly="1" outline="0" fieldPosition="0">
        <references count="4">
          <reference field="11" count="1" selected="0">
            <x v="32"/>
          </reference>
          <reference field="20" count="1" selected="0">
            <x v="178"/>
          </reference>
          <reference field="21" count="1" selected="0">
            <x v="370"/>
          </reference>
          <reference field="23" count="1">
            <x v="66"/>
          </reference>
        </references>
      </pivotArea>
    </format>
    <format dxfId="26376">
      <pivotArea dataOnly="0" labelOnly="1" outline="0" fieldPosition="0">
        <references count="4">
          <reference field="11" count="1" selected="0">
            <x v="32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26375">
      <pivotArea dataOnly="0" labelOnly="1" outline="0" fieldPosition="0">
        <references count="4">
          <reference field="11" count="1" selected="0">
            <x v="32"/>
          </reference>
          <reference field="20" count="1" selected="0">
            <x v="242"/>
          </reference>
          <reference field="21" count="1" selected="0">
            <x v="194"/>
          </reference>
          <reference field="23" count="1">
            <x v="94"/>
          </reference>
        </references>
      </pivotArea>
    </format>
    <format dxfId="26374">
      <pivotArea dataOnly="0" labelOnly="1" outline="0" fieldPosition="0">
        <references count="4">
          <reference field="11" count="1" selected="0">
            <x v="32"/>
          </reference>
          <reference field="20" count="1" selected="0">
            <x v="258"/>
          </reference>
          <reference field="21" count="1" selected="0">
            <x v="140"/>
          </reference>
          <reference field="23" count="1">
            <x v="66"/>
          </reference>
        </references>
      </pivotArea>
    </format>
    <format dxfId="26373">
      <pivotArea dataOnly="0" labelOnly="1" outline="0" fieldPosition="0">
        <references count="4">
          <reference field="11" count="1" selected="0">
            <x v="32"/>
          </reference>
          <reference field="20" count="1" selected="0">
            <x v="265"/>
          </reference>
          <reference field="21" count="1" selected="0">
            <x v="201"/>
          </reference>
          <reference field="23" count="1">
            <x v="77"/>
          </reference>
        </references>
      </pivotArea>
    </format>
    <format dxfId="26372">
      <pivotArea dataOnly="0" labelOnly="1" outline="0" fieldPosition="0">
        <references count="4">
          <reference field="11" count="1" selected="0">
            <x v="32"/>
          </reference>
          <reference field="20" count="1" selected="0">
            <x v="276"/>
          </reference>
          <reference field="21" count="1" selected="0">
            <x v="198"/>
          </reference>
          <reference field="23" count="1">
            <x v="191"/>
          </reference>
        </references>
      </pivotArea>
    </format>
    <format dxfId="26371">
      <pivotArea dataOnly="0" labelOnly="1" outline="0" fieldPosition="0">
        <references count="4">
          <reference field="11" count="1" selected="0">
            <x v="32"/>
          </reference>
          <reference field="20" count="1" selected="0">
            <x v="290"/>
          </reference>
          <reference field="21" count="1" selected="0">
            <x v="172"/>
          </reference>
          <reference field="23" count="1">
            <x v="0"/>
          </reference>
        </references>
      </pivotArea>
    </format>
    <format dxfId="26370">
      <pivotArea dataOnly="0" labelOnly="1" outline="0" fieldPosition="0">
        <references count="4">
          <reference field="11" count="1" selected="0">
            <x v="32"/>
          </reference>
          <reference field="20" count="1" selected="0">
            <x v="331"/>
          </reference>
          <reference field="21" count="1" selected="0">
            <x v="256"/>
          </reference>
          <reference field="23" count="1">
            <x v="197"/>
          </reference>
        </references>
      </pivotArea>
    </format>
    <format dxfId="26369">
      <pivotArea dataOnly="0" labelOnly="1" outline="0" fieldPosition="0">
        <references count="4">
          <reference field="11" count="1" selected="0">
            <x v="32"/>
          </reference>
          <reference field="20" count="1" selected="0">
            <x v="334"/>
          </reference>
          <reference field="21" count="1" selected="0">
            <x v="71"/>
          </reference>
          <reference field="23" count="1">
            <x v="87"/>
          </reference>
        </references>
      </pivotArea>
    </format>
    <format dxfId="26368">
      <pivotArea dataOnly="0" labelOnly="1" outline="0" fieldPosition="0">
        <references count="4">
          <reference field="11" count="1" selected="0">
            <x v="32"/>
          </reference>
          <reference field="20" count="1" selected="0">
            <x v="344"/>
          </reference>
          <reference field="21" count="1" selected="0">
            <x v="414"/>
          </reference>
          <reference field="23" count="1">
            <x v="191"/>
          </reference>
        </references>
      </pivotArea>
    </format>
    <format dxfId="26367">
      <pivotArea dataOnly="0" labelOnly="1" outline="0" fieldPosition="0">
        <references count="4">
          <reference field="11" count="1" selected="0">
            <x v="32"/>
          </reference>
          <reference field="20" count="1" selected="0">
            <x v="346"/>
          </reference>
          <reference field="21" count="1" selected="0">
            <x v="290"/>
          </reference>
          <reference field="23" count="1">
            <x v="30"/>
          </reference>
        </references>
      </pivotArea>
    </format>
    <format dxfId="26366">
      <pivotArea dataOnly="0" labelOnly="1" outline="0" fieldPosition="0">
        <references count="4">
          <reference field="11" count="1" selected="0">
            <x v="32"/>
          </reference>
          <reference field="20" count="1" selected="0">
            <x v="385"/>
          </reference>
          <reference field="21" count="1" selected="0">
            <x v="154"/>
          </reference>
          <reference field="23" count="1">
            <x v="40"/>
          </reference>
        </references>
      </pivotArea>
    </format>
    <format dxfId="26365">
      <pivotArea dataOnly="0" labelOnly="1" outline="0" fieldPosition="0">
        <references count="4">
          <reference field="11" count="1" selected="0">
            <x v="32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26364">
      <pivotArea dataOnly="0" labelOnly="1" outline="0" fieldPosition="0">
        <references count="4">
          <reference field="11" count="1" selected="0">
            <x v="32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363">
      <pivotArea dataOnly="0" labelOnly="1" outline="0" fieldPosition="0">
        <references count="4">
          <reference field="11" count="1" selected="0">
            <x v="33"/>
          </reference>
          <reference field="20" count="1" selected="0">
            <x v="108"/>
          </reference>
          <reference field="21" count="1" selected="0">
            <x v="135"/>
          </reference>
          <reference field="23" count="1">
            <x v="23"/>
          </reference>
        </references>
      </pivotArea>
    </format>
    <format dxfId="26362">
      <pivotArea dataOnly="0" labelOnly="1" outline="0" fieldPosition="0">
        <references count="4">
          <reference field="11" count="1" selected="0">
            <x v="33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26361">
      <pivotArea dataOnly="0" labelOnly="1" outline="0" fieldPosition="0">
        <references count="4">
          <reference field="11" count="1" selected="0">
            <x v="33"/>
          </reference>
          <reference field="20" count="1" selected="0">
            <x v="413"/>
          </reference>
          <reference field="21" count="1" selected="0">
            <x v="349"/>
          </reference>
          <reference field="23" count="1">
            <x v="10"/>
          </reference>
        </references>
      </pivotArea>
    </format>
    <format dxfId="26360">
      <pivotArea dataOnly="0" labelOnly="1" outline="0" fieldPosition="0">
        <references count="4">
          <reference field="11" count="1" selected="0">
            <x v="33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359">
      <pivotArea dataOnly="0" labelOnly="1" outline="0" fieldPosition="0">
        <references count="4">
          <reference field="11" count="1" selected="0">
            <x v="34"/>
          </reference>
          <reference field="20" count="1" selected="0">
            <x v="379"/>
          </reference>
          <reference field="21" count="1" selected="0">
            <x v="218"/>
          </reference>
          <reference field="23" count="1">
            <x v="36"/>
          </reference>
        </references>
      </pivotArea>
    </format>
    <format dxfId="26358">
      <pivotArea dataOnly="0" labelOnly="1" outline="0" fieldPosition="0">
        <references count="4">
          <reference field="11" count="1" selected="0">
            <x v="35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26357">
      <pivotArea dataOnly="0" labelOnly="1" outline="0" fieldPosition="0">
        <references count="4">
          <reference field="11" count="1" selected="0">
            <x v="35"/>
          </reference>
          <reference field="20" count="1" selected="0">
            <x v="336"/>
          </reference>
          <reference field="21" count="1" selected="0">
            <x v="54"/>
          </reference>
          <reference field="23" count="1">
            <x v="194"/>
          </reference>
        </references>
      </pivotArea>
    </format>
    <format dxfId="26356">
      <pivotArea dataOnly="0" labelOnly="1" outline="0" fieldPosition="0">
        <references count="4">
          <reference field="11" count="1" selected="0">
            <x v="35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355">
      <pivotArea dataOnly="0" labelOnly="1" outline="0" fieldPosition="0">
        <references count="4">
          <reference field="11" count="1" selected="0">
            <x v="37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26354">
      <pivotArea dataOnly="0" labelOnly="1" outline="0" fieldPosition="0">
        <references count="4">
          <reference field="11" count="1" selected="0">
            <x v="37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353">
      <pivotArea dataOnly="0" labelOnly="1" outline="0" fieldPosition="0">
        <references count="4">
          <reference field="11" count="1" selected="0">
            <x v="38"/>
          </reference>
          <reference field="20" count="1" selected="0">
            <x v="392"/>
          </reference>
          <reference field="21" count="1" selected="0">
            <x v="190"/>
          </reference>
          <reference field="23" count="1">
            <x v="180"/>
          </reference>
        </references>
      </pivotArea>
    </format>
    <format dxfId="26352">
      <pivotArea dataOnly="0" labelOnly="1" outline="0" fieldPosition="0">
        <references count="4">
          <reference field="11" count="1" selected="0">
            <x v="39"/>
          </reference>
          <reference field="20" count="1" selected="0">
            <x v="102"/>
          </reference>
          <reference field="21" count="1" selected="0">
            <x v="259"/>
          </reference>
          <reference field="23" count="1">
            <x v="101"/>
          </reference>
        </references>
      </pivotArea>
    </format>
    <format dxfId="26351">
      <pivotArea dataOnly="0" labelOnly="1" outline="0" fieldPosition="0">
        <references count="4">
          <reference field="11" count="1" selected="0">
            <x v="39"/>
          </reference>
          <reference field="20" count="1" selected="0">
            <x v="125"/>
          </reference>
          <reference field="21" count="1" selected="0">
            <x v="393"/>
          </reference>
          <reference field="23" count="1">
            <x v="174"/>
          </reference>
        </references>
      </pivotArea>
    </format>
    <format dxfId="26350">
      <pivotArea dataOnly="0" labelOnly="1" outline="0" fieldPosition="0">
        <references count="4">
          <reference field="11" count="1" selected="0">
            <x v="39"/>
          </reference>
          <reference field="20" count="1" selected="0">
            <x v="149"/>
          </reference>
          <reference field="21" count="1" selected="0">
            <x v="119"/>
          </reference>
          <reference field="23" count="1">
            <x v="192"/>
          </reference>
        </references>
      </pivotArea>
    </format>
    <format dxfId="26349">
      <pivotArea dataOnly="0" labelOnly="1" outline="0" fieldPosition="0">
        <references count="4">
          <reference field="11" count="1" selected="0">
            <x v="39"/>
          </reference>
          <reference field="20" count="1" selected="0">
            <x v="159"/>
          </reference>
          <reference field="21" count="1" selected="0">
            <x v="353"/>
          </reference>
          <reference field="23" count="1">
            <x v="18"/>
          </reference>
        </references>
      </pivotArea>
    </format>
    <format dxfId="26348">
      <pivotArea dataOnly="0" labelOnly="1" outline="0" fieldPosition="0">
        <references count="4">
          <reference field="11" count="1" selected="0">
            <x v="39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26347">
      <pivotArea dataOnly="0" labelOnly="1" outline="0" fieldPosition="0">
        <references count="4">
          <reference field="11" count="1" selected="0">
            <x v="39"/>
          </reference>
          <reference field="20" count="1" selected="0">
            <x v="233"/>
          </reference>
          <reference field="21" count="1" selected="0">
            <x v="225"/>
          </reference>
          <reference field="23" count="1">
            <x v="155"/>
          </reference>
        </references>
      </pivotArea>
    </format>
    <format dxfId="26346">
      <pivotArea dataOnly="0" labelOnly="1" outline="0" fieldPosition="0">
        <references count="4">
          <reference field="11" count="1" selected="0">
            <x v="39"/>
          </reference>
          <reference field="20" count="1" selected="0">
            <x v="260"/>
          </reference>
          <reference field="21" count="1" selected="0">
            <x v="315"/>
          </reference>
          <reference field="23" count="1">
            <x v="24"/>
          </reference>
        </references>
      </pivotArea>
    </format>
    <format dxfId="26345">
      <pivotArea dataOnly="0" labelOnly="1" outline="0" fieldPosition="0">
        <references count="4">
          <reference field="11" count="1" selected="0">
            <x v="39"/>
          </reference>
          <reference field="20" count="1" selected="0">
            <x v="275"/>
          </reference>
          <reference field="21" count="1" selected="0">
            <x v="219"/>
          </reference>
          <reference field="23" count="1">
            <x v="51"/>
          </reference>
        </references>
      </pivotArea>
    </format>
    <format dxfId="26344">
      <pivotArea dataOnly="0" labelOnly="1" outline="0" fieldPosition="0">
        <references count="4">
          <reference field="11" count="1" selected="0">
            <x v="39"/>
          </reference>
          <reference field="20" count="1" selected="0">
            <x v="277"/>
          </reference>
          <reference field="21" count="1" selected="0">
            <x v="133"/>
          </reference>
          <reference field="23" count="1">
            <x v="47"/>
          </reference>
        </references>
      </pivotArea>
    </format>
    <format dxfId="26343">
      <pivotArea dataOnly="0" labelOnly="1" outline="0" fieldPosition="0">
        <references count="4">
          <reference field="11" count="1" selected="0">
            <x v="39"/>
          </reference>
          <reference field="20" count="1" selected="0">
            <x v="304"/>
          </reference>
          <reference field="21" count="1" selected="0">
            <x v="239"/>
          </reference>
          <reference field="23" count="1">
            <x v="141"/>
          </reference>
        </references>
      </pivotArea>
    </format>
    <format dxfId="26342">
      <pivotArea dataOnly="0" labelOnly="1" outline="0" fieldPosition="0">
        <references count="4">
          <reference field="11" count="1" selected="0">
            <x v="39"/>
          </reference>
          <reference field="20" count="1" selected="0">
            <x v="340"/>
          </reference>
          <reference field="21" count="1" selected="0">
            <x v="177"/>
          </reference>
          <reference field="23" count="1">
            <x v="26"/>
          </reference>
        </references>
      </pivotArea>
    </format>
    <format dxfId="26341">
      <pivotArea dataOnly="0" labelOnly="1" outline="0" fieldPosition="0">
        <references count="4">
          <reference field="11" count="1" selected="0">
            <x v="39"/>
          </reference>
          <reference field="20" count="1" selected="0">
            <x v="348"/>
          </reference>
          <reference field="21" count="1" selected="0">
            <x v="5"/>
          </reference>
          <reference field="23" count="1">
            <x v="92"/>
          </reference>
        </references>
      </pivotArea>
    </format>
    <format dxfId="26340">
      <pivotArea dataOnly="0" labelOnly="1" outline="0" fieldPosition="0">
        <references count="4">
          <reference field="11" count="1" selected="0">
            <x v="39"/>
          </reference>
          <reference field="20" count="1" selected="0">
            <x v="387"/>
          </reference>
          <reference field="21" count="1" selected="0">
            <x v="214"/>
          </reference>
          <reference field="23" count="1">
            <x v="81"/>
          </reference>
        </references>
      </pivotArea>
    </format>
    <format dxfId="26339">
      <pivotArea dataOnly="0" labelOnly="1" outline="0" fieldPosition="0">
        <references count="4">
          <reference field="11" count="1" selected="0">
            <x v="39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26338">
      <pivotArea dataOnly="0" labelOnly="1" outline="0" fieldPosition="0">
        <references count="4">
          <reference field="11" count="1" selected="0">
            <x v="39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337">
      <pivotArea dataOnly="0" labelOnly="1" outline="0" fieldPosition="0">
        <references count="4">
          <reference field="11" count="1" selected="0">
            <x v="40"/>
          </reference>
          <reference field="20" count="1" selected="0">
            <x v="79"/>
          </reference>
          <reference field="21" count="1" selected="0">
            <x v="366"/>
          </reference>
          <reference field="23" count="1">
            <x v="10"/>
          </reference>
        </references>
      </pivotArea>
    </format>
    <format dxfId="26336">
      <pivotArea dataOnly="0" labelOnly="1" outline="0" fieldPosition="0">
        <references count="4">
          <reference field="11" count="1" selected="0">
            <x v="41"/>
          </reference>
          <reference field="20" count="1" selected="0">
            <x v="145"/>
          </reference>
          <reference field="21" count="1" selected="0">
            <x v="399"/>
          </reference>
          <reference field="23" count="1">
            <x v="12"/>
          </reference>
        </references>
      </pivotArea>
    </format>
    <format dxfId="26335">
      <pivotArea dataOnly="0" labelOnly="1" outline="0" fieldPosition="0">
        <references count="4">
          <reference field="11" count="1" selected="0">
            <x v="41"/>
          </reference>
          <reference field="20" count="1" selected="0">
            <x v="183"/>
          </reference>
          <reference field="21" count="1" selected="0">
            <x v="320"/>
          </reference>
          <reference field="23" count="1">
            <x v="52"/>
          </reference>
        </references>
      </pivotArea>
    </format>
    <format dxfId="26334">
      <pivotArea dataOnly="0" labelOnly="1" outline="0" fieldPosition="0">
        <references count="4">
          <reference field="11" count="1" selected="0">
            <x v="41"/>
          </reference>
          <reference field="20" count="1" selected="0">
            <x v="234"/>
          </reference>
          <reference field="21" count="1" selected="0">
            <x v="274"/>
          </reference>
          <reference field="23" count="1">
            <x v="111"/>
          </reference>
        </references>
      </pivotArea>
    </format>
    <format dxfId="26333">
      <pivotArea dataOnly="0" labelOnly="1" outline="0" fieldPosition="0">
        <references count="4">
          <reference field="11" count="1" selected="0">
            <x v="41"/>
          </reference>
          <reference field="20" count="1" selected="0">
            <x v="235"/>
          </reference>
          <reference field="21" count="1" selected="0">
            <x v="149"/>
          </reference>
          <reference field="23" count="1">
            <x v="76"/>
          </reference>
        </references>
      </pivotArea>
    </format>
    <format dxfId="26332">
      <pivotArea dataOnly="0" labelOnly="1" outline="0" fieldPosition="0">
        <references count="4">
          <reference field="11" count="1" selected="0">
            <x v="41"/>
          </reference>
          <reference field="20" count="1" selected="0">
            <x v="394"/>
          </reference>
          <reference field="21" count="1" selected="0">
            <x v="391"/>
          </reference>
          <reference field="23" count="1">
            <x v="126"/>
          </reference>
        </references>
      </pivotArea>
    </format>
    <format dxfId="26331">
      <pivotArea dataOnly="0" labelOnly="1" outline="0" fieldPosition="0">
        <references count="4">
          <reference field="11" count="1" selected="0">
            <x v="42"/>
          </reference>
          <reference field="20" count="1" selected="0">
            <x v="70"/>
          </reference>
          <reference field="21" count="1" selected="0">
            <x v="281"/>
          </reference>
          <reference field="23" count="1">
            <x v="180"/>
          </reference>
        </references>
      </pivotArea>
    </format>
    <format dxfId="26330">
      <pivotArea dataOnly="0" labelOnly="1" outline="0" fieldPosition="0">
        <references count="4">
          <reference field="11" count="1" selected="0">
            <x v="43"/>
          </reference>
          <reference field="20" count="1" selected="0">
            <x v="300"/>
          </reference>
          <reference field="21" count="1" selected="0">
            <x v="234"/>
          </reference>
          <reference field="23" count="1">
            <x v="179"/>
          </reference>
        </references>
      </pivotArea>
    </format>
    <format dxfId="26329">
      <pivotArea dataOnly="0" labelOnly="1" outline="0" fieldPosition="0">
        <references count="4">
          <reference field="11" count="1" selected="0">
            <x v="43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26328">
      <pivotArea dataOnly="0" labelOnly="1" outline="0" fieldPosition="0">
        <references count="4">
          <reference field="11" count="1" selected="0">
            <x v="44"/>
          </reference>
          <reference field="20" count="1" selected="0">
            <x v="393"/>
          </reference>
          <reference field="21" count="1" selected="0">
            <x v="261"/>
          </reference>
          <reference field="23" count="1">
            <x v="119"/>
          </reference>
        </references>
      </pivotArea>
    </format>
    <format dxfId="26327">
      <pivotArea dataOnly="0" labelOnly="1" outline="0" fieldPosition="0">
        <references count="4">
          <reference field="11" count="1" selected="0">
            <x v="44"/>
          </reference>
          <reference field="20" count="1" selected="0">
            <x v="413"/>
          </reference>
          <reference field="21" count="1" selected="0">
            <x v="349"/>
          </reference>
          <reference field="23" count="1">
            <x v="10"/>
          </reference>
        </references>
      </pivotArea>
    </format>
    <format dxfId="26326">
      <pivotArea dataOnly="0" labelOnly="1" outline="0" fieldPosition="0">
        <references count="4">
          <reference field="11" count="1" selected="0">
            <x v="45"/>
          </reference>
          <reference field="20" count="1" selected="0">
            <x v="60"/>
          </reference>
          <reference field="21" count="1" selected="0">
            <x v="350"/>
          </reference>
          <reference field="23" count="1">
            <x v="122"/>
          </reference>
        </references>
      </pivotArea>
    </format>
    <format dxfId="26325">
      <pivotArea dataOnly="0" labelOnly="1" outline="0" fieldPosition="0">
        <references count="4">
          <reference field="11" count="1" selected="0">
            <x v="45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26324">
      <pivotArea dataOnly="0" labelOnly="1" outline="0" fieldPosition="0">
        <references count="4">
          <reference field="11" count="1" selected="0">
            <x v="45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26323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101"/>
          </reference>
          <reference field="21" count="1" selected="0">
            <x v="209"/>
          </reference>
          <reference field="23" count="1">
            <x v="39"/>
          </reference>
        </references>
      </pivotArea>
    </format>
    <format dxfId="26322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111"/>
          </reference>
          <reference field="21" count="1" selected="0">
            <x v="157"/>
          </reference>
          <reference field="23" count="1">
            <x v="35"/>
          </reference>
        </references>
      </pivotArea>
    </format>
    <format dxfId="26321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156"/>
          </reference>
          <reference field="21" count="1" selected="0">
            <x v="254"/>
          </reference>
          <reference field="23" count="1">
            <x v="105"/>
          </reference>
        </references>
      </pivotArea>
    </format>
    <format dxfId="26320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182"/>
          </reference>
          <reference field="21" count="1" selected="0">
            <x v="55"/>
          </reference>
          <reference field="23" count="1">
            <x v="4"/>
          </reference>
        </references>
      </pivotArea>
    </format>
    <format dxfId="26319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26318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207"/>
          </reference>
          <reference field="21" count="1" selected="0">
            <x v="211"/>
          </reference>
          <reference field="23" count="1">
            <x v="71"/>
          </reference>
        </references>
      </pivotArea>
    </format>
    <format dxfId="26317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220"/>
          </reference>
          <reference field="21" count="1" selected="0">
            <x v="70"/>
          </reference>
          <reference field="23" count="1">
            <x v="175"/>
          </reference>
        </references>
      </pivotArea>
    </format>
    <format dxfId="26316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227"/>
          </reference>
          <reference field="21" count="1" selected="0">
            <x v="111"/>
          </reference>
          <reference field="23" count="1">
            <x v="105"/>
          </reference>
        </references>
      </pivotArea>
    </format>
    <format dxfId="26315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307"/>
          </reference>
          <reference field="21" count="1" selected="0">
            <x v="394"/>
          </reference>
          <reference field="23" count="1">
            <x v="44"/>
          </reference>
        </references>
      </pivotArea>
    </format>
    <format dxfId="26314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308"/>
          </reference>
          <reference field="21" count="1" selected="0">
            <x v="50"/>
          </reference>
          <reference field="23" count="1">
            <x v="167"/>
          </reference>
        </references>
      </pivotArea>
    </format>
    <format dxfId="26313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316"/>
          </reference>
          <reference field="21" count="1" selected="0">
            <x v="237"/>
          </reference>
          <reference field="23" count="1">
            <x v="78"/>
          </reference>
        </references>
      </pivotArea>
    </format>
    <format dxfId="26312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318"/>
          </reference>
          <reference field="21" count="1" selected="0">
            <x v="265"/>
          </reference>
          <reference field="23" count="1">
            <x v="178"/>
          </reference>
        </references>
      </pivotArea>
    </format>
    <format dxfId="26311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333"/>
          </reference>
          <reference field="21" count="1" selected="0">
            <x v="3"/>
          </reference>
          <reference field="23" count="1">
            <x v="156"/>
          </reference>
        </references>
      </pivotArea>
    </format>
    <format dxfId="26310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376"/>
          </reference>
          <reference field="21" count="1" selected="0">
            <x v="354"/>
          </reference>
          <reference field="23" count="1">
            <x v="129"/>
          </reference>
        </references>
      </pivotArea>
    </format>
    <format dxfId="26309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26308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307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431"/>
          </reference>
          <reference field="21" count="1" selected="0">
            <x v="323"/>
          </reference>
          <reference field="23" count="1">
            <x v="136"/>
          </reference>
        </references>
      </pivotArea>
    </format>
    <format dxfId="26306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432"/>
          </reference>
          <reference field="21" count="1" selected="0">
            <x v="183"/>
          </reference>
          <reference field="23" count="1">
            <x v="52"/>
          </reference>
        </references>
      </pivotArea>
    </format>
    <format dxfId="26305">
      <pivotArea dataOnly="0" labelOnly="1" outline="0" fieldPosition="0">
        <references count="4">
          <reference field="11" count="1" selected="0">
            <x v="47"/>
          </reference>
          <reference field="20" count="1" selected="0">
            <x v="123"/>
          </reference>
          <reference field="21" count="1" selected="0">
            <x v="43"/>
          </reference>
          <reference field="23" count="1">
            <x v="33"/>
          </reference>
        </references>
      </pivotArea>
    </format>
    <format dxfId="26304">
      <pivotArea dataOnly="0" labelOnly="1" outline="0" fieldPosition="0">
        <references count="4">
          <reference field="11" count="1" selected="0">
            <x v="47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26303">
      <pivotArea dataOnly="0" labelOnly="1" outline="0" fieldPosition="0">
        <references count="4">
          <reference field="11" count="1" selected="0">
            <x v="48"/>
          </reference>
          <reference field="20" count="1" selected="0">
            <x v="353"/>
          </reference>
          <reference field="21" count="1" selected="0">
            <x v="65"/>
          </reference>
          <reference field="23" count="1">
            <x v="97"/>
          </reference>
        </references>
      </pivotArea>
    </format>
    <format dxfId="26302">
      <pivotArea dataOnly="0" labelOnly="1" outline="0" fieldPosition="0">
        <references count="4">
          <reference field="11" count="1" selected="0">
            <x v="48"/>
          </reference>
          <reference field="20" count="1" selected="0">
            <x v="381"/>
          </reference>
          <reference field="21" count="1" selected="0">
            <x v="158"/>
          </reference>
          <reference field="23" count="1">
            <x v="41"/>
          </reference>
        </references>
      </pivotArea>
    </format>
    <format dxfId="26301">
      <pivotArea dataOnly="0" labelOnly="1" outline="0" fieldPosition="0">
        <references count="4">
          <reference field="11" count="1" selected="0">
            <x v="48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300">
      <pivotArea dataOnly="0" labelOnly="1" outline="0" fieldPosition="0">
        <references count="4">
          <reference field="11" count="1" selected="0">
            <x v="48"/>
          </reference>
          <reference field="20" count="1" selected="0">
            <x v="444"/>
          </reference>
          <reference field="21" count="1" selected="0">
            <x v="77"/>
          </reference>
          <reference field="23" count="1">
            <x v="60"/>
          </reference>
        </references>
      </pivotArea>
    </format>
    <format dxfId="26299">
      <pivotArea dataOnly="0" labelOnly="1" outline="0" fieldPosition="0">
        <references count="4">
          <reference field="11" count="1" selected="0">
            <x v="49"/>
          </reference>
          <reference field="20" count="1" selected="0">
            <x v="74"/>
          </reference>
          <reference field="21" count="1" selected="0">
            <x v="378"/>
          </reference>
          <reference field="23" count="1">
            <x v="177"/>
          </reference>
        </references>
      </pivotArea>
    </format>
    <format dxfId="26298">
      <pivotArea dataOnly="0" labelOnly="1" outline="0" fieldPosition="0">
        <references count="4">
          <reference field="11" count="1" selected="0">
            <x v="49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26297">
      <pivotArea dataOnly="0" labelOnly="1" outline="0" fieldPosition="0">
        <references count="4">
          <reference field="11" count="1" selected="0">
            <x v="49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26296">
      <pivotArea dataOnly="0" labelOnly="1" outline="0" fieldPosition="0">
        <references count="4">
          <reference field="11" count="1" selected="0">
            <x v="49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295">
      <pivotArea dataOnly="0" labelOnly="1" outline="0" fieldPosition="0">
        <references count="4">
          <reference field="11" count="1" selected="0">
            <x v="49"/>
          </reference>
          <reference field="20" count="1" selected="0">
            <x v="437"/>
          </reference>
          <reference field="21" count="1" selected="0">
            <x v="308"/>
          </reference>
          <reference field="23" count="1">
            <x v="177"/>
          </reference>
        </references>
      </pivotArea>
    </format>
    <format dxfId="26294">
      <pivotArea dataOnly="0" labelOnly="1" outline="0" fieldPosition="0">
        <references count="4">
          <reference field="11" count="1" selected="0">
            <x v="50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26293">
      <pivotArea dataOnly="0" labelOnly="1" outline="0" fieldPosition="0">
        <references count="4">
          <reference field="11" count="1" selected="0">
            <x v="50"/>
          </reference>
          <reference field="20" count="1" selected="0">
            <x v="401"/>
          </reference>
          <reference field="21" count="1" selected="0">
            <x v="295"/>
          </reference>
          <reference field="23" count="1">
            <x v="144"/>
          </reference>
        </references>
      </pivotArea>
    </format>
    <format dxfId="26292">
      <pivotArea dataOnly="0" labelOnly="1" outline="0" fieldPosition="0">
        <references count="4">
          <reference field="11" count="1" selected="0">
            <x v="50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26291">
      <pivotArea dataOnly="0" labelOnly="1" outline="0" fieldPosition="0">
        <references count="4">
          <reference field="11" count="1" selected="0">
            <x v="50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290">
      <pivotArea dataOnly="0" labelOnly="1" outline="0" fieldPosition="0">
        <references count="4">
          <reference field="11" count="1" selected="0">
            <x v="51"/>
          </reference>
          <reference field="20" count="1" selected="0">
            <x v="120"/>
          </reference>
          <reference field="21" count="1" selected="0">
            <x v="284"/>
          </reference>
          <reference field="23" count="1">
            <x v="96"/>
          </reference>
        </references>
      </pivotArea>
    </format>
    <format dxfId="26289">
      <pivotArea dataOnly="0" labelOnly="1" outline="0" fieldPosition="0">
        <references count="4">
          <reference field="11" count="1" selected="0">
            <x v="51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26288">
      <pivotArea dataOnly="0" labelOnly="1" outline="0" fieldPosition="0">
        <references count="4">
          <reference field="11" count="1" selected="0">
            <x v="51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287">
      <pivotArea dataOnly="0" labelOnly="1" outline="0" fieldPosition="0">
        <references count="4">
          <reference field="11" count="1" selected="0">
            <x v="52"/>
          </reference>
          <reference field="20" count="1" selected="0">
            <x v="403"/>
          </reference>
          <reference field="21" count="1" selected="0">
            <x v="344"/>
          </reference>
          <reference field="23" count="1">
            <x v="10"/>
          </reference>
        </references>
      </pivotArea>
    </format>
    <format dxfId="26286">
      <pivotArea dataOnly="0" labelOnly="1" outline="0" fieldPosition="0">
        <references count="4">
          <reference field="11" count="1" selected="0">
            <x v="53"/>
          </reference>
          <reference field="20" count="1" selected="0">
            <x v="217"/>
          </reference>
          <reference field="21" count="1" selected="0">
            <x v="59"/>
          </reference>
          <reference field="23" count="1">
            <x v="154"/>
          </reference>
        </references>
      </pivotArea>
    </format>
    <format dxfId="26285">
      <pivotArea dataOnly="0" labelOnly="1" outline="0" fieldPosition="0">
        <references count="4">
          <reference field="11" count="1" selected="0">
            <x v="53"/>
          </reference>
          <reference field="20" count="1" selected="0">
            <x v="351"/>
          </reference>
          <reference field="21" count="1" selected="0">
            <x v="305"/>
          </reference>
          <reference field="23" count="1">
            <x v="55"/>
          </reference>
        </references>
      </pivotArea>
    </format>
    <format dxfId="26284">
      <pivotArea dataOnly="0" labelOnly="1" outline="0" fieldPosition="0">
        <references count="4">
          <reference field="11" count="1" selected="0">
            <x v="54"/>
          </reference>
          <reference field="20" count="1" selected="0">
            <x v="163"/>
          </reference>
          <reference field="21" count="1" selected="0">
            <x v="321"/>
          </reference>
          <reference field="23" count="1">
            <x v="179"/>
          </reference>
        </references>
      </pivotArea>
    </format>
    <format dxfId="26283">
      <pivotArea dataOnly="0" labelOnly="1" outline="0" fieldPosition="0">
        <references count="4">
          <reference field="11" count="1" selected="0">
            <x v="54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26282">
      <pivotArea dataOnly="0" labelOnly="1" outline="0" fieldPosition="0">
        <references count="4">
          <reference field="11" count="1" selected="0">
            <x v="54"/>
          </reference>
          <reference field="20" count="1" selected="0">
            <x v="274"/>
          </reference>
          <reference field="21" count="1" selected="0">
            <x v="408"/>
          </reference>
          <reference field="23" count="1">
            <x v="173"/>
          </reference>
        </references>
      </pivotArea>
    </format>
    <format dxfId="26281">
      <pivotArea dataOnly="0" labelOnly="1" outline="0" fieldPosition="0">
        <references count="4">
          <reference field="11" count="1" selected="0">
            <x v="54"/>
          </reference>
          <reference field="20" count="1" selected="0">
            <x v="412"/>
          </reference>
          <reference field="21" count="1" selected="0">
            <x v="429"/>
          </reference>
          <reference field="23" count="1">
            <x v="179"/>
          </reference>
        </references>
      </pivotArea>
    </format>
    <format dxfId="26280">
      <pivotArea dataOnly="0" labelOnly="1" outline="0" fieldPosition="0">
        <references count="4">
          <reference field="11" count="1" selected="0">
            <x v="54"/>
          </reference>
          <reference field="20" count="1" selected="0">
            <x v="413"/>
          </reference>
          <reference field="21" count="1" selected="0">
            <x v="349"/>
          </reference>
          <reference field="23" count="1">
            <x v="10"/>
          </reference>
        </references>
      </pivotArea>
    </format>
    <format dxfId="26279">
      <pivotArea dataOnly="0" labelOnly="1" outline="0" fieldPosition="0">
        <references count="4">
          <reference field="11" count="1" selected="0">
            <x v="54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278">
      <pivotArea dataOnly="0" labelOnly="1" outline="0" fieldPosition="0">
        <references count="4">
          <reference field="11" count="1" selected="0">
            <x v="54"/>
          </reference>
          <reference field="20" count="1" selected="0">
            <x v="439"/>
          </reference>
          <reference field="21" count="1" selected="0">
            <x v="188"/>
          </reference>
          <reference field="23" count="1">
            <x v="154"/>
          </reference>
        </references>
      </pivotArea>
    </format>
    <format dxfId="26277">
      <pivotArea dataOnly="0" labelOnly="1" outline="0" fieldPosition="0">
        <references count="4">
          <reference field="11" count="1" selected="0">
            <x v="55"/>
          </reference>
          <reference field="20" count="1" selected="0">
            <x v="206"/>
          </reference>
          <reference field="21" count="1" selected="0">
            <x v="279"/>
          </reference>
          <reference field="23" count="1">
            <x v="180"/>
          </reference>
        </references>
      </pivotArea>
    </format>
    <format dxfId="26276">
      <pivotArea dataOnly="0" labelOnly="1" outline="0" fieldPosition="0">
        <references count="4">
          <reference field="11" count="1" selected="0">
            <x v="55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26275">
      <pivotArea dataOnly="0" labelOnly="1" outline="0" fieldPosition="0">
        <references count="4">
          <reference field="11" count="1" selected="0">
            <x v="56"/>
          </reference>
          <reference field="20" count="1" selected="0">
            <x v="406"/>
          </reference>
          <reference field="21" count="1" selected="0">
            <x v="367"/>
          </reference>
          <reference field="23" count="1">
            <x v="179"/>
          </reference>
        </references>
      </pivotArea>
    </format>
    <format dxfId="26274">
      <pivotArea dataOnly="0" labelOnly="1" outline="0" fieldPosition="0">
        <references count="4">
          <reference field="11" count="1" selected="0">
            <x v="57"/>
          </reference>
          <reference field="20" count="1" selected="0">
            <x v="155"/>
          </reference>
          <reference field="21" count="1" selected="0">
            <x v="252"/>
          </reference>
          <reference field="23" count="1">
            <x v="178"/>
          </reference>
        </references>
      </pivotArea>
    </format>
    <format dxfId="26273">
      <pivotArea dataOnly="0" labelOnly="1" outline="0" fieldPosition="0">
        <references count="4">
          <reference field="11" count="1" selected="0">
            <x v="57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26272">
      <pivotArea dataOnly="0" labelOnly="1" outline="0" fieldPosition="0">
        <references count="4">
          <reference field="11" count="1" selected="0">
            <x v="57"/>
          </reference>
          <reference field="20" count="1" selected="0">
            <x v="413"/>
          </reference>
          <reference field="21" count="1" selected="0">
            <x v="349"/>
          </reference>
          <reference field="23" count="1">
            <x v="10"/>
          </reference>
        </references>
      </pivotArea>
    </format>
    <format dxfId="26271">
      <pivotArea dataOnly="0" labelOnly="1" outline="0" fieldPosition="0">
        <references count="4">
          <reference field="11" count="1" selected="0">
            <x v="57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270">
      <pivotArea dataOnly="0" labelOnly="1" outline="0" fieldPosition="0">
        <references count="4">
          <reference field="11" count="1" selected="0">
            <x v="57"/>
          </reference>
          <reference field="20" count="1" selected="0">
            <x v="431"/>
          </reference>
          <reference field="21" count="1" selected="0">
            <x v="323"/>
          </reference>
          <reference field="23" count="1">
            <x v="136"/>
          </reference>
        </references>
      </pivotArea>
    </format>
    <format dxfId="26269">
      <pivotArea dataOnly="0" labelOnly="1" outline="0" fieldPosition="0">
        <references count="4">
          <reference field="11" count="1" selected="0">
            <x v="58"/>
          </reference>
          <reference field="20" count="1" selected="0">
            <x v="9"/>
          </reference>
          <reference field="21" count="1" selected="0">
            <x v="115"/>
          </reference>
          <reference field="23" count="1">
            <x v="89"/>
          </reference>
        </references>
      </pivotArea>
    </format>
    <format dxfId="26268">
      <pivotArea dataOnly="0" labelOnly="1" outline="0" fieldPosition="0">
        <references count="4">
          <reference field="11" count="1" selected="0">
            <x v="59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26267">
      <pivotArea dataOnly="0" labelOnly="1" outline="0" fieldPosition="0">
        <references count="4">
          <reference field="11" count="1" selected="0">
            <x v="59"/>
          </reference>
          <reference field="20" count="1" selected="0">
            <x v="218"/>
          </reference>
          <reference field="21" count="1" selected="0">
            <x v="298"/>
          </reference>
          <reference field="23" count="1">
            <x v="138"/>
          </reference>
        </references>
      </pivotArea>
    </format>
    <format dxfId="26266">
      <pivotArea dataOnly="0" labelOnly="1" outline="0" fieldPosition="0">
        <references count="4">
          <reference field="11" count="1" selected="0">
            <x v="59"/>
          </reference>
          <reference field="20" count="1" selected="0">
            <x v="265"/>
          </reference>
          <reference field="21" count="1" selected="0">
            <x v="201"/>
          </reference>
          <reference field="23" count="1">
            <x v="77"/>
          </reference>
        </references>
      </pivotArea>
    </format>
    <format dxfId="26265">
      <pivotArea dataOnly="0" labelOnly="1" outline="0" fieldPosition="0">
        <references count="4">
          <reference field="11" count="1" selected="0">
            <x v="59"/>
          </reference>
          <reference field="20" count="1" selected="0">
            <x v="283"/>
          </reference>
          <reference field="21" count="1" selected="0">
            <x v="334"/>
          </reference>
          <reference field="23" count="1">
            <x v="153"/>
          </reference>
        </references>
      </pivotArea>
    </format>
    <format dxfId="26264">
      <pivotArea dataOnly="0" labelOnly="1" outline="0" fieldPosition="0">
        <references count="4">
          <reference field="11" count="1" selected="0">
            <x v="59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26263">
      <pivotArea dataOnly="0" labelOnly="1" outline="0" fieldPosition="0">
        <references count="4">
          <reference field="11" count="1" selected="0">
            <x v="59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262">
      <pivotArea dataOnly="0" labelOnly="1" outline="0" fieldPosition="0">
        <references count="4">
          <reference field="11" count="1" selected="0">
            <x v="60"/>
          </reference>
          <reference field="20" count="1" selected="0">
            <x v="228"/>
          </reference>
          <reference field="21" count="1" selected="0">
            <x v="206"/>
          </reference>
          <reference field="23" count="1">
            <x v="201"/>
          </reference>
        </references>
      </pivotArea>
    </format>
    <format dxfId="26261">
      <pivotArea dataOnly="0" labelOnly="1" outline="0" fieldPosition="0">
        <references count="4">
          <reference field="11" count="1" selected="0">
            <x v="60"/>
          </reference>
          <reference field="20" count="1" selected="0">
            <x v="413"/>
          </reference>
          <reference field="21" count="1" selected="0">
            <x v="349"/>
          </reference>
          <reference field="23" count="1">
            <x v="10"/>
          </reference>
        </references>
      </pivotArea>
    </format>
    <format dxfId="26260">
      <pivotArea dataOnly="0" labelOnly="1" outline="0" fieldPosition="0">
        <references count="4">
          <reference field="11" count="1" selected="0">
            <x v="60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259">
      <pivotArea dataOnly="0" labelOnly="1" outline="0" fieldPosition="0">
        <references count="4">
          <reference field="11" count="1" selected="0">
            <x v="61"/>
          </reference>
          <reference field="20" count="1" selected="0">
            <x v="19"/>
          </reference>
          <reference field="21" count="1" selected="0">
            <x v="311"/>
          </reference>
          <reference field="23" count="1">
            <x v="146"/>
          </reference>
        </references>
      </pivotArea>
    </format>
    <format dxfId="26258">
      <pivotArea dataOnly="0" labelOnly="1" outline="0" fieldPosition="0">
        <references count="4">
          <reference field="11" count="1" selected="0">
            <x v="61"/>
          </reference>
          <reference field="20" count="1" selected="0">
            <x v="99"/>
          </reference>
          <reference field="21" count="1" selected="0">
            <x v="139"/>
          </reference>
          <reference field="23" count="1">
            <x v="124"/>
          </reference>
        </references>
      </pivotArea>
    </format>
    <format dxfId="26257">
      <pivotArea dataOnly="0" labelOnly="1" outline="0" fieldPosition="0">
        <references count="4">
          <reference field="11" count="1" selected="0">
            <x v="61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256">
      <pivotArea dataOnly="0" labelOnly="1" outline="0" fieldPosition="0">
        <references count="4">
          <reference field="11" count="1" selected="0">
            <x v="62"/>
          </reference>
          <reference field="20" count="1" selected="0">
            <x v="118"/>
          </reference>
          <reference field="21" count="1" selected="0">
            <x v="18"/>
          </reference>
          <reference field="23" count="1">
            <x v="198"/>
          </reference>
        </references>
      </pivotArea>
    </format>
    <format dxfId="26255">
      <pivotArea dataOnly="0" labelOnly="1" outline="0" fieldPosition="0">
        <references count="4">
          <reference field="11" count="1" selected="0">
            <x v="63"/>
          </reference>
          <reference field="20" count="1" selected="0">
            <x v="88"/>
          </reference>
          <reference field="21" count="1" selected="0">
            <x v="322"/>
          </reference>
          <reference field="23" count="1">
            <x v="179"/>
          </reference>
        </references>
      </pivotArea>
    </format>
    <format dxfId="26254">
      <pivotArea dataOnly="0" labelOnly="1" outline="0" fieldPosition="0">
        <references count="4">
          <reference field="11" count="1" selected="0">
            <x v="63"/>
          </reference>
          <reference field="20" count="1" selected="0">
            <x v="132"/>
          </reference>
          <reference field="21" count="1" selected="0">
            <x v="85"/>
          </reference>
          <reference field="23" count="1">
            <x v="53"/>
          </reference>
        </references>
      </pivotArea>
    </format>
    <format dxfId="26253">
      <pivotArea dataOnly="0" labelOnly="1" outline="0" fieldPosition="0">
        <references count="4">
          <reference field="11" count="1" selected="0">
            <x v="63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26252">
      <pivotArea dataOnly="0" labelOnly="1" outline="0" fieldPosition="0">
        <references count="4">
          <reference field="11" count="1" selected="0">
            <x v="63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26251">
      <pivotArea dataOnly="0" labelOnly="1" outline="0" fieldPosition="0">
        <references count="4">
          <reference field="11" count="1" selected="0">
            <x v="63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250">
      <pivotArea dataOnly="0" labelOnly="1" outline="0" fieldPosition="0">
        <references count="4">
          <reference field="11" count="1" selected="0">
            <x v="64"/>
          </reference>
          <reference field="20" count="1" selected="0">
            <x v="436"/>
          </reference>
          <reference field="21" count="1" selected="0">
            <x v="229"/>
          </reference>
          <reference field="23" count="1">
            <x v="33"/>
          </reference>
        </references>
      </pivotArea>
    </format>
    <format dxfId="26249">
      <pivotArea dataOnly="0" labelOnly="1" outline="0" fieldPosition="0">
        <references count="4">
          <reference field="11" count="1" selected="0">
            <x v="65"/>
          </reference>
          <reference field="20" count="1" selected="0">
            <x v="119"/>
          </reference>
          <reference field="21" count="1" selected="0">
            <x v="178"/>
          </reference>
          <reference field="23" count="1">
            <x v="154"/>
          </reference>
        </references>
      </pivotArea>
    </format>
    <format dxfId="26248">
      <pivotArea dataOnly="0" labelOnly="1" outline="0" fieldPosition="0">
        <references count="4">
          <reference field="11" count="1" selected="0">
            <x v="65"/>
          </reference>
          <reference field="20" count="1" selected="0">
            <x v="413"/>
          </reference>
          <reference field="21" count="1" selected="0">
            <x v="349"/>
          </reference>
          <reference field="23" count="1">
            <x v="10"/>
          </reference>
        </references>
      </pivotArea>
    </format>
    <format dxfId="26247">
      <pivotArea dataOnly="0" labelOnly="1" outline="0" fieldPosition="0">
        <references count="4">
          <reference field="11" count="1" selected="0">
            <x v="66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246">
      <pivotArea dataOnly="0" labelOnly="1" outline="0" fieldPosition="0">
        <references count="4">
          <reference field="11" count="1" selected="0">
            <x v="66"/>
          </reference>
          <reference field="20" count="1" selected="0">
            <x v="442"/>
          </reference>
          <reference field="21" count="1" selected="0">
            <x v="318"/>
          </reference>
          <reference field="23" count="1">
            <x v="140"/>
          </reference>
        </references>
      </pivotArea>
    </format>
    <format dxfId="26245">
      <pivotArea dataOnly="0" labelOnly="1" outline="0" fieldPosition="0">
        <references count="4">
          <reference field="11" count="1" selected="0">
            <x v="67"/>
          </reference>
          <reference field="20" count="1" selected="0">
            <x v="59"/>
          </reference>
          <reference field="21" count="1" selected="0">
            <x v="116"/>
          </reference>
          <reference field="23" count="1">
            <x v="52"/>
          </reference>
        </references>
      </pivotArea>
    </format>
    <format dxfId="26244">
      <pivotArea dataOnly="0" labelOnly="1" outline="0" fieldPosition="0">
        <references count="4">
          <reference field="11" count="1" selected="0">
            <x v="67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243">
      <pivotArea dataOnly="0" labelOnly="1" outline="0" fieldPosition="0">
        <references count="4">
          <reference field="11" count="1" selected="0">
            <x v="68"/>
          </reference>
          <reference field="20" count="1" selected="0">
            <x v="400"/>
          </reference>
          <reference field="21" count="1" selected="0">
            <x v="74"/>
          </reference>
          <reference field="23" count="1">
            <x v="180"/>
          </reference>
        </references>
      </pivotArea>
    </format>
    <format dxfId="26242">
      <pivotArea dataOnly="0" labelOnly="1" outline="0" fieldPosition="0">
        <references count="4">
          <reference field="11" count="1" selected="0">
            <x v="68"/>
          </reference>
          <reference field="20" count="1" selected="0">
            <x v="413"/>
          </reference>
          <reference field="21" count="1" selected="0">
            <x v="349"/>
          </reference>
          <reference field="23" count="1">
            <x v="10"/>
          </reference>
        </references>
      </pivotArea>
    </format>
    <format dxfId="26241">
      <pivotArea dataOnly="0" labelOnly="1" outline="0" fieldPosition="0">
        <references count="4">
          <reference field="11" count="1" selected="0">
            <x v="68"/>
          </reference>
          <reference field="20" count="1" selected="0">
            <x v="430"/>
          </reference>
          <reference field="21" count="1" selected="0">
            <x v="278"/>
          </reference>
          <reference field="23" count="1">
            <x v="180"/>
          </reference>
        </references>
      </pivotArea>
    </format>
    <format dxfId="26240">
      <pivotArea dataOnly="0" labelOnly="1" outline="0" fieldPosition="0">
        <references count="4">
          <reference field="11" count="1" selected="0">
            <x v="70"/>
          </reference>
          <reference field="20" count="1" selected="0">
            <x v="43"/>
          </reference>
          <reference field="21" count="1" selected="0">
            <x v="257"/>
          </reference>
          <reference field="23" count="1">
            <x v="159"/>
          </reference>
        </references>
      </pivotArea>
    </format>
    <format dxfId="26239">
      <pivotArea dataOnly="0" labelOnly="1" outline="0" fieldPosition="0">
        <references count="4">
          <reference field="11" count="1" selected="0">
            <x v="70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26238">
      <pivotArea dataOnly="0" labelOnly="1" outline="0" fieldPosition="0">
        <references count="4">
          <reference field="11" count="1" selected="0">
            <x v="70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237">
      <pivotArea dataOnly="0" labelOnly="1" outline="0" fieldPosition="0">
        <references count="4">
          <reference field="11" count="1" selected="0">
            <x v="71"/>
          </reference>
          <reference field="20" count="1" selected="0">
            <x v="103"/>
          </reference>
          <reference field="21" count="1" selected="0">
            <x v="285"/>
          </reference>
          <reference field="23" count="1">
            <x v="5"/>
          </reference>
        </references>
      </pivotArea>
    </format>
    <format dxfId="26236">
      <pivotArea dataOnly="0" labelOnly="1" outline="0" fieldPosition="0">
        <references count="4">
          <reference field="11" count="1" selected="0">
            <x v="71"/>
          </reference>
          <reference field="20" count="1" selected="0">
            <x v="110"/>
          </reference>
          <reference field="21" count="1" selected="0">
            <x v="134"/>
          </reference>
          <reference field="23" count="1">
            <x v="80"/>
          </reference>
        </references>
      </pivotArea>
    </format>
    <format dxfId="26235">
      <pivotArea dataOnly="0" labelOnly="1" outline="0" fieldPosition="0">
        <references count="4">
          <reference field="11" count="1" selected="0">
            <x v="71"/>
          </reference>
          <reference field="20" count="1" selected="0">
            <x v="259"/>
          </reference>
          <reference field="21" count="1" selected="0">
            <x v="64"/>
          </reference>
          <reference field="23" count="1">
            <x v="5"/>
          </reference>
        </references>
      </pivotArea>
    </format>
    <format dxfId="26234">
      <pivotArea dataOnly="0" labelOnly="1" outline="0" fieldPosition="0">
        <references count="4">
          <reference field="11" count="1" selected="0">
            <x v="71"/>
          </reference>
          <reference field="20" count="1" selected="0">
            <x v="332"/>
          </reference>
          <reference field="21" count="1" selected="0">
            <x v="427"/>
          </reference>
          <reference field="23" count="1">
            <x v="100"/>
          </reference>
        </references>
      </pivotArea>
    </format>
    <format dxfId="26233">
      <pivotArea dataOnly="0" labelOnly="1" outline="0" fieldPosition="0">
        <references count="4">
          <reference field="11" count="1" selected="0">
            <x v="71"/>
          </reference>
          <reference field="20" count="1" selected="0">
            <x v="363"/>
          </reference>
          <reference field="21" count="1" selected="0">
            <x v="230"/>
          </reference>
          <reference field="23" count="1">
            <x v="5"/>
          </reference>
        </references>
      </pivotArea>
    </format>
    <format dxfId="26232">
      <pivotArea dataOnly="0" labelOnly="1" outline="0" fieldPosition="0">
        <references count="4">
          <reference field="11" count="1" selected="0">
            <x v="72"/>
          </reference>
          <reference field="20" count="1" selected="0">
            <x v="63"/>
          </reference>
          <reference field="21" count="1" selected="0">
            <x v="266"/>
          </reference>
          <reference field="23" count="1">
            <x v="188"/>
          </reference>
        </references>
      </pivotArea>
    </format>
    <format dxfId="26231">
      <pivotArea dataOnly="0" labelOnly="1" outline="0" fieldPosition="0">
        <references count="4">
          <reference field="11" count="1" selected="0">
            <x v="72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26230">
      <pivotArea dataOnly="0" labelOnly="1" outline="0" fieldPosition="0">
        <references count="4">
          <reference field="11" count="1" selected="0">
            <x v="72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229">
      <pivotArea dataOnly="0" labelOnly="1" outline="0" fieldPosition="0">
        <references count="4">
          <reference field="11" count="1" selected="0">
            <x v="73"/>
          </reference>
          <reference field="20" count="1" selected="0">
            <x v="174"/>
          </reference>
          <reference field="21" count="1" selected="0">
            <x v="231"/>
          </reference>
          <reference field="23" count="1">
            <x v="11"/>
          </reference>
        </references>
      </pivotArea>
    </format>
    <format dxfId="26228">
      <pivotArea dataOnly="0" labelOnly="1" outline="0" fieldPosition="0">
        <references count="4">
          <reference field="11" count="1" selected="0">
            <x v="73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26227">
      <pivotArea dataOnly="0" labelOnly="1" outline="0" fieldPosition="0">
        <references count="4">
          <reference field="11" count="1" selected="0">
            <x v="73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226">
      <pivotArea dataOnly="0" labelOnly="1" outline="0" fieldPosition="0">
        <references count="4">
          <reference field="11" count="1" selected="0">
            <x v="74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26225">
      <pivotArea dataOnly="0" labelOnly="1" outline="0" fieldPosition="0">
        <references count="4">
          <reference field="11" count="1" selected="0">
            <x v="74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26224">
      <pivotArea dataOnly="0" labelOnly="1" outline="0" fieldPosition="0">
        <references count="4">
          <reference field="11" count="1" selected="0">
            <x v="75"/>
          </reference>
          <reference field="20" count="1" selected="0">
            <x v="49"/>
          </reference>
          <reference field="21" count="1" selected="0">
            <x v="418"/>
          </reference>
          <reference field="23" count="1">
            <x v="186"/>
          </reference>
        </references>
      </pivotArea>
    </format>
    <format dxfId="26223">
      <pivotArea dataOnly="0" labelOnly="1" outline="0" fieldPosition="0">
        <references count="4">
          <reference field="11" count="1" selected="0">
            <x v="75"/>
          </reference>
          <reference field="20" count="1" selected="0">
            <x v="104"/>
          </reference>
          <reference field="21" count="1" selected="0">
            <x v="377"/>
          </reference>
          <reference field="23" count="1">
            <x v="170"/>
          </reference>
        </references>
      </pivotArea>
    </format>
    <format dxfId="26222">
      <pivotArea dataOnly="0" labelOnly="1" outline="0" fieldPosition="0">
        <references count="4">
          <reference field="11" count="1" selected="0">
            <x v="75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26221">
      <pivotArea dataOnly="0" labelOnly="1" outline="0" fieldPosition="0">
        <references count="4">
          <reference field="11" count="1" selected="0">
            <x v="75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26220">
      <pivotArea dataOnly="0" labelOnly="1" outline="0" fieldPosition="0">
        <references count="4">
          <reference field="11" count="1" selected="0">
            <x v="75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219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"/>
          </reference>
          <reference field="21" count="1" selected="0">
            <x v="100"/>
          </reference>
          <reference field="23" count="1">
            <x v="23"/>
          </reference>
        </references>
      </pivotArea>
    </format>
    <format dxfId="26218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3"/>
          </reference>
          <reference field="21" count="1" selected="0">
            <x v="417"/>
          </reference>
          <reference field="23" count="1">
            <x v="52"/>
          </reference>
        </references>
      </pivotArea>
    </format>
    <format dxfId="26217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2"/>
          </reference>
          <reference field="21" count="1" selected="0">
            <x v="49"/>
          </reference>
          <reference field="23" count="1">
            <x v="160"/>
          </reference>
        </references>
      </pivotArea>
    </format>
    <format dxfId="26216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3"/>
          </reference>
          <reference field="21" count="1" selected="0">
            <x v="151"/>
          </reference>
          <reference field="23" count="1">
            <x v="65"/>
          </reference>
        </references>
      </pivotArea>
    </format>
    <format dxfId="26215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4"/>
          </reference>
          <reference field="21" count="1" selected="0">
            <x v="337"/>
          </reference>
          <reference field="23" count="1">
            <x v="19"/>
          </reference>
        </references>
      </pivotArea>
    </format>
    <format dxfId="26214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5"/>
          </reference>
          <reference field="21" count="1" selected="0">
            <x v="363"/>
          </reference>
          <reference field="23" count="1">
            <x v="65"/>
          </reference>
        </references>
      </pivotArea>
    </format>
    <format dxfId="26213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6"/>
          </reference>
          <reference field="21" count="1" selected="0">
            <x v="386"/>
          </reference>
          <reference field="23" count="1">
            <x v="154"/>
          </reference>
        </references>
      </pivotArea>
    </format>
    <format dxfId="26212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8"/>
          </reference>
          <reference field="21" count="1" selected="0">
            <x v="392"/>
          </reference>
          <reference field="23" count="1">
            <x v="179"/>
          </reference>
        </references>
      </pivotArea>
    </format>
    <format dxfId="26211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0"/>
          </reference>
          <reference field="21" count="1" selected="0">
            <x v="23"/>
          </reference>
          <reference field="23" count="1">
            <x v="119"/>
          </reference>
        </references>
      </pivotArea>
    </format>
    <format dxfId="26210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1"/>
          </reference>
          <reference field="21" count="1" selected="0">
            <x v="263"/>
          </reference>
          <reference field="23" count="1">
            <x v="179"/>
          </reference>
        </references>
      </pivotArea>
    </format>
    <format dxfId="26209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6"/>
          </reference>
          <reference field="21" count="1" selected="0">
            <x v="395"/>
          </reference>
          <reference field="23" count="1">
            <x v="202"/>
          </reference>
        </references>
      </pivotArea>
    </format>
    <format dxfId="26208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7"/>
          </reference>
          <reference field="21" count="1" selected="0">
            <x v="395"/>
          </reference>
          <reference field="23" count="1">
            <x v="110"/>
          </reference>
        </references>
      </pivotArea>
    </format>
    <format dxfId="26207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8"/>
          </reference>
          <reference field="21" count="1" selected="0">
            <x v="395"/>
          </reference>
          <reference field="23" count="1">
            <x v="146"/>
          </reference>
        </references>
      </pivotArea>
    </format>
    <format dxfId="26206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9"/>
          </reference>
          <reference field="21" count="1" selected="0">
            <x v="395"/>
          </reference>
          <reference field="23" count="1">
            <x v="14"/>
          </reference>
        </references>
      </pivotArea>
    </format>
    <format dxfId="26205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30"/>
          </reference>
          <reference field="21" count="1" selected="0">
            <x v="395"/>
          </reference>
          <reference field="23" count="1">
            <x v="154"/>
          </reference>
        </references>
      </pivotArea>
    </format>
    <format dxfId="26204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31"/>
          </reference>
          <reference field="21" count="1" selected="0">
            <x v="395"/>
          </reference>
          <reference field="23" count="1">
            <x v="105"/>
          </reference>
        </references>
      </pivotArea>
    </format>
    <format dxfId="26203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33"/>
          </reference>
          <reference field="21" count="1" selected="0">
            <x v="341"/>
          </reference>
          <reference field="23" count="1">
            <x v="179"/>
          </reference>
        </references>
      </pivotArea>
    </format>
    <format dxfId="26202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37"/>
          </reference>
          <reference field="21" count="1" selected="0">
            <x v="364"/>
          </reference>
          <reference field="23" count="1">
            <x v="159"/>
          </reference>
        </references>
      </pivotArea>
    </format>
    <format dxfId="26201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39"/>
          </reference>
          <reference field="21" count="1" selected="0">
            <x v="246"/>
          </reference>
          <reference field="23" count="1">
            <x v="10"/>
          </reference>
        </references>
      </pivotArea>
    </format>
    <format dxfId="26200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45"/>
          </reference>
          <reference field="21" count="1" selected="0">
            <x v="268"/>
          </reference>
          <reference field="23" count="1">
            <x v="110"/>
          </reference>
        </references>
      </pivotArea>
    </format>
    <format dxfId="26199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46"/>
          </reference>
          <reference field="21" count="1" selected="0">
            <x v="171"/>
          </reference>
          <reference field="23" count="1">
            <x v="10"/>
          </reference>
        </references>
      </pivotArea>
    </format>
    <format dxfId="26198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48"/>
          </reference>
          <reference field="21" count="1" selected="0">
            <x v="379"/>
          </reference>
          <reference field="23" count="1">
            <x v="146"/>
          </reference>
        </references>
      </pivotArea>
    </format>
    <format dxfId="26197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51"/>
          </reference>
          <reference field="21" count="1" selected="0">
            <x v="39"/>
          </reference>
          <reference field="23" count="1">
            <x v="125"/>
          </reference>
        </references>
      </pivotArea>
    </format>
    <format dxfId="26196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53"/>
          </reference>
          <reference field="21" count="1" selected="0">
            <x v="117"/>
          </reference>
          <reference field="23" count="1">
            <x v="31"/>
          </reference>
        </references>
      </pivotArea>
    </format>
    <format dxfId="26195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54"/>
          </reference>
          <reference field="21" count="1" selected="0">
            <x v="107"/>
          </reference>
          <reference field="23" count="1">
            <x v="33"/>
          </reference>
        </references>
      </pivotArea>
    </format>
    <format dxfId="26194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55"/>
          </reference>
          <reference field="21" count="1" selected="0">
            <x v="179"/>
          </reference>
          <reference field="23" count="1">
            <x v="179"/>
          </reference>
        </references>
      </pivotArea>
    </format>
    <format dxfId="26193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57"/>
          </reference>
          <reference field="21" count="1" selected="0">
            <x v="53"/>
          </reference>
          <reference field="23" count="1">
            <x v="88"/>
          </reference>
        </references>
      </pivotArea>
    </format>
    <format dxfId="26192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58"/>
          </reference>
          <reference field="21" count="1" selected="0">
            <x v="248"/>
          </reference>
          <reference field="23" count="1">
            <x v="52"/>
          </reference>
        </references>
      </pivotArea>
    </format>
    <format dxfId="26191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61"/>
          </reference>
          <reference field="21" count="1" selected="0">
            <x v="411"/>
          </reference>
          <reference field="23" count="1">
            <x v="179"/>
          </reference>
        </references>
      </pivotArea>
    </format>
    <format dxfId="26190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62"/>
          </reference>
          <reference field="21" count="1" selected="0">
            <x v="30"/>
          </reference>
          <reference field="23" count="1">
            <x v="10"/>
          </reference>
        </references>
      </pivotArea>
    </format>
    <format dxfId="26189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64"/>
          </reference>
          <reference field="21" count="1" selected="0">
            <x v="128"/>
          </reference>
          <reference field="23" count="1">
            <x v="179"/>
          </reference>
        </references>
      </pivotArea>
    </format>
    <format dxfId="26188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66"/>
          </reference>
          <reference field="21" count="1" selected="0">
            <x v="152"/>
          </reference>
          <reference field="23" count="1">
            <x v="12"/>
          </reference>
        </references>
      </pivotArea>
    </format>
    <format dxfId="26187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67"/>
          </reference>
          <reference field="21" count="1" selected="0">
            <x v="82"/>
          </reference>
          <reference field="23" count="1">
            <x v="59"/>
          </reference>
        </references>
      </pivotArea>
    </format>
    <format dxfId="26186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68"/>
          </reference>
          <reference field="21" count="1" selected="0">
            <x v="79"/>
          </reference>
          <reference field="23" count="1">
            <x v="150"/>
          </reference>
        </references>
      </pivotArea>
    </format>
    <format dxfId="26185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72"/>
          </reference>
          <reference field="21" count="1" selected="0">
            <x v="76"/>
          </reference>
          <reference field="23" count="1">
            <x v="179"/>
          </reference>
        </references>
      </pivotArea>
    </format>
    <format dxfId="26184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76"/>
          </reference>
          <reference field="21" count="1" selected="0">
            <x v="421"/>
          </reference>
          <reference field="23" count="1">
            <x v="154"/>
          </reference>
        </references>
      </pivotArea>
    </format>
    <format dxfId="26183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79"/>
          </reference>
          <reference field="21" count="1" selected="0">
            <x v="366"/>
          </reference>
          <reference field="23" count="1">
            <x v="10"/>
          </reference>
        </references>
      </pivotArea>
    </format>
    <format dxfId="26182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80"/>
          </reference>
          <reference field="21" count="1" selected="0">
            <x v="80"/>
          </reference>
          <reference field="23" count="1">
            <x v="14"/>
          </reference>
        </references>
      </pivotArea>
    </format>
    <format dxfId="26181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81"/>
          </reference>
          <reference field="21" count="1" selected="0">
            <x v="97"/>
          </reference>
          <reference field="23" count="1">
            <x v="60"/>
          </reference>
        </references>
      </pivotArea>
    </format>
    <format dxfId="26180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86"/>
          </reference>
          <reference field="21" count="1" selected="0">
            <x v="300"/>
          </reference>
          <reference field="23" count="1">
            <x v="23"/>
          </reference>
        </references>
      </pivotArea>
    </format>
    <format dxfId="26179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88"/>
          </reference>
          <reference field="21" count="1" selected="0">
            <x v="322"/>
          </reference>
          <reference field="23" count="1">
            <x v="179"/>
          </reference>
        </references>
      </pivotArea>
    </format>
    <format dxfId="26178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93"/>
          </reference>
          <reference field="21" count="1" selected="0">
            <x v="332"/>
          </reference>
          <reference field="23" count="1">
            <x v="72"/>
          </reference>
        </references>
      </pivotArea>
    </format>
    <format dxfId="26177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96"/>
          </reference>
          <reference field="21" count="1" selected="0">
            <x v="389"/>
          </reference>
          <reference field="23" count="1">
            <x v="179"/>
          </reference>
        </references>
      </pivotArea>
    </format>
    <format dxfId="26176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98"/>
          </reference>
          <reference field="21" count="1" selected="0">
            <x v="78"/>
          </reference>
          <reference field="23" count="1">
            <x v="59"/>
          </reference>
        </references>
      </pivotArea>
    </format>
    <format dxfId="26175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05"/>
          </reference>
          <reference field="21" count="1" selected="0">
            <x v="58"/>
          </reference>
          <reference field="23" count="1">
            <x v="164"/>
          </reference>
        </references>
      </pivotArea>
    </format>
    <format dxfId="26174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07"/>
          </reference>
          <reference field="21" count="1" selected="0">
            <x v="227"/>
          </reference>
          <reference field="23" count="1">
            <x v="179"/>
          </reference>
        </references>
      </pivotArea>
    </format>
    <format dxfId="26173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15"/>
          </reference>
          <reference field="21" count="1" selected="0">
            <x v="106"/>
          </reference>
          <reference field="23" count="1">
            <x v="146"/>
          </reference>
        </references>
      </pivotArea>
    </format>
    <format dxfId="26172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17"/>
          </reference>
          <reference field="21" count="1" selected="0">
            <x v="99"/>
          </reference>
          <reference field="23" count="1">
            <x v="14"/>
          </reference>
        </references>
      </pivotArea>
    </format>
    <format dxfId="26171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27"/>
          </reference>
          <reference field="21" count="1" selected="0">
            <x v="398"/>
          </reference>
          <reference field="23" count="1">
            <x v="179"/>
          </reference>
        </references>
      </pivotArea>
    </format>
    <format dxfId="26170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33"/>
          </reference>
          <reference field="21" count="1" selected="0">
            <x v="400"/>
          </reference>
          <reference field="23" count="1">
            <x v="154"/>
          </reference>
        </references>
      </pivotArea>
    </format>
    <format dxfId="26169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34"/>
          </reference>
          <reference field="21" count="1" selected="0">
            <x v="301"/>
          </reference>
          <reference field="23" count="1">
            <x v="55"/>
          </reference>
        </references>
      </pivotArea>
    </format>
    <format dxfId="26168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43"/>
          </reference>
          <reference field="21" count="1" selected="0">
            <x v="56"/>
          </reference>
          <reference field="23" count="1">
            <x v="124"/>
          </reference>
        </references>
      </pivotArea>
    </format>
    <format dxfId="26167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44"/>
          </reference>
          <reference field="21" count="1" selected="0">
            <x v="431"/>
          </reference>
          <reference field="23" count="1">
            <x v="171"/>
          </reference>
        </references>
      </pivotArea>
    </format>
    <format dxfId="26166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47"/>
          </reference>
          <reference field="21" count="1" selected="0">
            <x v="208"/>
          </reference>
          <reference field="23" count="1">
            <x v="23"/>
          </reference>
        </references>
      </pivotArea>
    </format>
    <format dxfId="26165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50"/>
          </reference>
          <reference field="21" count="1" selected="0">
            <x v="98"/>
          </reference>
          <reference field="23" count="1">
            <x v="160"/>
          </reference>
        </references>
      </pivotArea>
    </format>
    <format dxfId="26164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52"/>
          </reference>
          <reference field="21" count="1" selected="0">
            <x v="187"/>
          </reference>
          <reference field="23" count="1">
            <x v="179"/>
          </reference>
        </references>
      </pivotArea>
    </format>
    <format dxfId="26163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53"/>
          </reference>
          <reference field="21" count="1" selected="0">
            <x v="167"/>
          </reference>
          <reference field="23" count="1">
            <x v="170"/>
          </reference>
        </references>
      </pivotArea>
    </format>
    <format dxfId="26162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63"/>
          </reference>
          <reference field="21" count="1" selected="0">
            <x v="321"/>
          </reference>
          <reference field="23" count="1">
            <x v="179"/>
          </reference>
        </references>
      </pivotArea>
    </format>
    <format dxfId="26161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65"/>
          </reference>
          <reference field="21" count="1" selected="0">
            <x v="101"/>
          </reference>
          <reference field="23" count="1">
            <x v="14"/>
          </reference>
        </references>
      </pivotArea>
    </format>
    <format dxfId="26160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66"/>
          </reference>
          <reference field="21" count="1" selected="0">
            <x v="409"/>
          </reference>
          <reference field="23" count="1">
            <x v="125"/>
          </reference>
        </references>
      </pivotArea>
    </format>
    <format dxfId="26159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67"/>
          </reference>
          <reference field="21" count="1" selected="0">
            <x v="7"/>
          </reference>
          <reference field="23" count="1">
            <x v="179"/>
          </reference>
        </references>
      </pivotArea>
    </format>
    <format dxfId="26158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71"/>
          </reference>
          <reference field="21" count="1" selected="0">
            <x v="390"/>
          </reference>
          <reference field="23" count="1">
            <x v="33"/>
          </reference>
        </references>
      </pivotArea>
    </format>
    <format dxfId="26157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73"/>
          </reference>
          <reference field="21" count="1" selected="0">
            <x v="273"/>
          </reference>
          <reference field="23" count="1">
            <x v="13"/>
          </reference>
        </references>
      </pivotArea>
    </format>
    <format dxfId="26156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75"/>
          </reference>
          <reference field="21" count="1" selected="0">
            <x v="303"/>
          </reference>
          <reference field="23" count="1">
            <x v="179"/>
          </reference>
        </references>
      </pivotArea>
    </format>
    <format dxfId="26155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83"/>
          </reference>
          <reference field="21" count="1" selected="0">
            <x v="320"/>
          </reference>
          <reference field="23" count="1">
            <x v="52"/>
          </reference>
        </references>
      </pivotArea>
    </format>
    <format dxfId="26154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84"/>
          </reference>
          <reference field="21" count="1" selected="0">
            <x v="15"/>
          </reference>
          <reference field="23" count="1">
            <x v="179"/>
          </reference>
        </references>
      </pivotArea>
    </format>
    <format dxfId="26153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86"/>
          </reference>
          <reference field="21" count="1" selected="0">
            <x v="8"/>
          </reference>
          <reference field="23" count="1">
            <x v="124"/>
          </reference>
        </references>
      </pivotArea>
    </format>
    <format dxfId="26152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26151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89"/>
          </reference>
          <reference field="21" count="1" selected="0">
            <x v="109"/>
          </reference>
          <reference field="23" count="1">
            <x v="89"/>
          </reference>
        </references>
      </pivotArea>
    </format>
    <format dxfId="26150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01"/>
          </reference>
          <reference field="21" count="1" selected="0">
            <x v="205"/>
          </reference>
          <reference field="23" count="1">
            <x v="179"/>
          </reference>
        </references>
      </pivotArea>
    </format>
    <format dxfId="26149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02"/>
          </reference>
          <reference field="21" count="1" selected="0">
            <x v="66"/>
          </reference>
          <reference field="23" count="1">
            <x v="39"/>
          </reference>
        </references>
      </pivotArea>
    </format>
    <format dxfId="26148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03"/>
          </reference>
          <reference field="21" count="1" selected="0">
            <x v="251"/>
          </reference>
          <reference field="23" count="1">
            <x v="54"/>
          </reference>
        </references>
      </pivotArea>
    </format>
    <format dxfId="26147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09"/>
          </reference>
          <reference field="21" count="1" selected="0">
            <x v="112"/>
          </reference>
          <reference field="23" count="1">
            <x v="29"/>
          </reference>
        </references>
      </pivotArea>
    </format>
    <format dxfId="26146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12"/>
          </reference>
          <reference field="21" count="1" selected="0">
            <x v="51"/>
          </reference>
          <reference field="23" count="1">
            <x v="179"/>
          </reference>
        </references>
      </pivotArea>
    </format>
    <format dxfId="26145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14"/>
          </reference>
          <reference field="21" count="1" selected="0">
            <x v="130"/>
          </reference>
          <reference field="23" count="1">
            <x v="194"/>
          </reference>
        </references>
      </pivotArea>
    </format>
    <format dxfId="26144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15"/>
          </reference>
          <reference field="21" count="1" selected="0">
            <x v="309"/>
          </reference>
          <reference field="23" count="1">
            <x v="45"/>
          </reference>
        </references>
      </pivotArea>
    </format>
    <format dxfId="26143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21"/>
          </reference>
          <reference field="21" count="1" selected="0">
            <x v="75"/>
          </reference>
          <reference field="23" count="1">
            <x v="56"/>
          </reference>
        </references>
      </pivotArea>
    </format>
    <format dxfId="26142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22"/>
          </reference>
          <reference field="21" count="1" selected="0">
            <x v="343"/>
          </reference>
          <reference field="23" count="1">
            <x v="179"/>
          </reference>
        </references>
      </pivotArea>
    </format>
    <format dxfId="26141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30"/>
          </reference>
          <reference field="21" count="1" selected="0">
            <x v="104"/>
          </reference>
          <reference field="23" count="1">
            <x v="202"/>
          </reference>
        </references>
      </pivotArea>
    </format>
    <format dxfId="26140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47"/>
          </reference>
          <reference field="21" count="1" selected="0">
            <x v="191"/>
          </reference>
          <reference field="23" count="1">
            <x v="179"/>
          </reference>
        </references>
      </pivotArea>
    </format>
    <format dxfId="26139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67"/>
          </reference>
          <reference field="21" count="1" selected="0">
            <x v="40"/>
          </reference>
          <reference field="23" count="1">
            <x v="119"/>
          </reference>
        </references>
      </pivotArea>
    </format>
    <format dxfId="26138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68"/>
          </reference>
          <reference field="21" count="1" selected="0">
            <x v="105"/>
          </reference>
          <reference field="23" count="1">
            <x v="33"/>
          </reference>
        </references>
      </pivotArea>
    </format>
    <format dxfId="26137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73"/>
          </reference>
          <reference field="21" count="1" selected="0">
            <x v="407"/>
          </reference>
          <reference field="23" count="1">
            <x v="179"/>
          </reference>
        </references>
      </pivotArea>
    </format>
    <format dxfId="26136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84"/>
          </reference>
          <reference field="21" count="1" selected="0">
            <x v="224"/>
          </reference>
          <reference field="23" count="1">
            <x v="96"/>
          </reference>
        </references>
      </pivotArea>
    </format>
    <format dxfId="26135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96"/>
          </reference>
          <reference field="21" count="1" selected="0">
            <x v="383"/>
          </reference>
          <reference field="23" count="1">
            <x v="16"/>
          </reference>
        </references>
      </pivotArea>
    </format>
    <format dxfId="26134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300"/>
          </reference>
          <reference field="21" count="1" selected="0">
            <x v="234"/>
          </reference>
          <reference field="23" count="1">
            <x v="179"/>
          </reference>
        </references>
      </pivotArea>
    </format>
    <format dxfId="26133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302"/>
          </reference>
          <reference field="21" count="1" selected="0">
            <x v="52"/>
          </reference>
          <reference field="23" count="1">
            <x v="79"/>
          </reference>
        </references>
      </pivotArea>
    </format>
    <format dxfId="26132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321"/>
          </reference>
          <reference field="21" count="1" selected="0">
            <x v="270"/>
          </reference>
          <reference field="23" count="1">
            <x v="179"/>
          </reference>
        </references>
      </pivotArea>
    </format>
    <format dxfId="26131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358"/>
          </reference>
          <reference field="21" count="1" selected="0">
            <x v="24"/>
          </reference>
          <reference field="23" count="1">
            <x v="154"/>
          </reference>
        </references>
      </pivotArea>
    </format>
    <format dxfId="26130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372"/>
          </reference>
          <reference field="21" count="1" selected="0">
            <x v="83"/>
          </reference>
          <reference field="23" count="1">
            <x v="179"/>
          </reference>
        </references>
      </pivotArea>
    </format>
    <format dxfId="26129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378"/>
          </reference>
          <reference field="21" count="1" selected="0">
            <x v="192"/>
          </reference>
          <reference field="23" count="1">
            <x v="13"/>
          </reference>
        </references>
      </pivotArea>
    </format>
    <format dxfId="26128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382"/>
          </reference>
          <reference field="21" count="1" selected="0">
            <x v="369"/>
          </reference>
          <reference field="23" count="1">
            <x v="150"/>
          </reference>
        </references>
      </pivotArea>
    </format>
    <format dxfId="26127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383"/>
          </reference>
          <reference field="21" count="1" selected="0">
            <x v="376"/>
          </reference>
          <reference field="23" count="1">
            <x v="161"/>
          </reference>
        </references>
      </pivotArea>
    </format>
    <format dxfId="26126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391"/>
          </reference>
          <reference field="21" count="1" selected="0">
            <x v="380"/>
          </reference>
          <reference field="23" count="1">
            <x v="33"/>
          </reference>
        </references>
      </pivotArea>
    </format>
    <format dxfId="26125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404"/>
          </reference>
          <reference field="21" count="1" selected="0">
            <x v="374"/>
          </reference>
          <reference field="23" count="1">
            <x v="138"/>
          </reference>
        </references>
      </pivotArea>
    </format>
    <format dxfId="26124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407"/>
          </reference>
          <reference field="21" count="1" selected="0">
            <x v="45"/>
          </reference>
          <reference field="23" count="1">
            <x v="179"/>
          </reference>
        </references>
      </pivotArea>
    </format>
    <format dxfId="26123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414"/>
          </reference>
          <reference field="21" count="1" selected="0">
            <x v="249"/>
          </reference>
          <reference field="23" count="1">
            <x v="154"/>
          </reference>
        </references>
      </pivotArea>
    </format>
    <format dxfId="26122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415"/>
          </reference>
          <reference field="21" count="1" selected="0">
            <x v="241"/>
          </reference>
          <reference field="23" count="1">
            <x v="50"/>
          </reference>
        </references>
      </pivotArea>
    </format>
    <format dxfId="26121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120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424"/>
          </reference>
          <reference field="21" count="1" selected="0">
            <x v="89"/>
          </reference>
          <reference field="23" count="1">
            <x v="52"/>
          </reference>
        </references>
      </pivotArea>
    </format>
    <format dxfId="26119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425"/>
          </reference>
          <reference field="21" count="1" selected="0">
            <x v="89"/>
          </reference>
          <reference field="23" count="1">
            <x v="59"/>
          </reference>
        </references>
      </pivotArea>
    </format>
    <format dxfId="26118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428"/>
          </reference>
          <reference field="21" count="1" selected="0">
            <x v="32"/>
          </reference>
          <reference field="23" count="1">
            <x v="61"/>
          </reference>
        </references>
      </pivotArea>
    </format>
    <format dxfId="26117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429"/>
          </reference>
          <reference field="21" count="1" selected="0">
            <x v="373"/>
          </reference>
          <reference field="23" count="1">
            <x v="188"/>
          </reference>
        </references>
      </pivotArea>
    </format>
    <format dxfId="26116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433"/>
          </reference>
          <reference field="21" count="1" selected="0">
            <x v="102"/>
          </reference>
          <reference field="23" count="1">
            <x v="52"/>
          </reference>
        </references>
      </pivotArea>
    </format>
    <format dxfId="26115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434"/>
          </reference>
          <reference field="21" count="1" selected="0">
            <x v="352"/>
          </reference>
          <reference field="23" count="1">
            <x v="161"/>
          </reference>
        </references>
      </pivotArea>
    </format>
    <format dxfId="26114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435"/>
          </reference>
          <reference field="21" count="1" selected="0">
            <x v="96"/>
          </reference>
          <reference field="23" count="1">
            <x v="59"/>
          </reference>
        </references>
      </pivotArea>
    </format>
    <format dxfId="26113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441"/>
          </reference>
          <reference field="21" count="1" selected="0">
            <x v="324"/>
          </reference>
          <reference field="23" count="1">
            <x v="140"/>
          </reference>
        </references>
      </pivotArea>
    </format>
    <format dxfId="26112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7"/>
          </reference>
          <reference field="21" count="1" selected="0">
            <x v="207"/>
          </reference>
          <reference field="23" count="1">
            <x v="53"/>
          </reference>
        </references>
      </pivotArea>
    </format>
    <format dxfId="26111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8"/>
          </reference>
          <reference field="21" count="1" selected="0">
            <x v="115"/>
          </reference>
          <reference field="23" count="1">
            <x v="179"/>
          </reference>
        </references>
      </pivotArea>
    </format>
    <format dxfId="26110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44"/>
          </reference>
          <reference field="21" count="1" selected="0">
            <x v="342"/>
          </reference>
          <reference field="23" count="1">
            <x v="189"/>
          </reference>
        </references>
      </pivotArea>
    </format>
    <format dxfId="26109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52"/>
          </reference>
          <reference field="21" count="1" selected="0">
            <x v="403"/>
          </reference>
          <reference field="23" count="1">
            <x v="179"/>
          </reference>
        </references>
      </pivotArea>
    </format>
    <format dxfId="26108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57"/>
          </reference>
          <reference field="21" count="1" selected="0">
            <x v="53"/>
          </reference>
          <reference field="23" count="1">
            <x v="88"/>
          </reference>
        </references>
      </pivotArea>
    </format>
    <format dxfId="26107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65"/>
          </reference>
          <reference field="21" count="1" selected="0">
            <x v="113"/>
          </reference>
          <reference field="23" count="1">
            <x v="170"/>
          </reference>
        </references>
      </pivotArea>
    </format>
    <format dxfId="26106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77"/>
          </reference>
          <reference field="21" count="1" selected="0">
            <x v="264"/>
          </reference>
          <reference field="23" count="1">
            <x v="88"/>
          </reference>
        </references>
      </pivotArea>
    </format>
    <format dxfId="26105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87"/>
          </reference>
          <reference field="21" count="1" selected="0">
            <x v="138"/>
          </reference>
          <reference field="23" count="1">
            <x v="86"/>
          </reference>
        </references>
      </pivotArea>
    </format>
    <format dxfId="26104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95"/>
          </reference>
          <reference field="21" count="1" selected="0">
            <x v="401"/>
          </reference>
          <reference field="23" count="1">
            <x v="84"/>
          </reference>
        </references>
      </pivotArea>
    </format>
    <format dxfId="26103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121"/>
          </reference>
          <reference field="21" count="1" selected="0">
            <x v="13"/>
          </reference>
          <reference field="23" count="1">
            <x v="179"/>
          </reference>
        </references>
      </pivotArea>
    </format>
    <format dxfId="26102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135"/>
          </reference>
          <reference field="21" count="1" selected="0">
            <x v="313"/>
          </reference>
          <reference field="23" count="1">
            <x v="54"/>
          </reference>
        </references>
      </pivotArea>
    </format>
    <format dxfId="26101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146"/>
          </reference>
          <reference field="21" count="1" selected="0">
            <x v="253"/>
          </reference>
          <reference field="23" count="1">
            <x v="179"/>
          </reference>
        </references>
      </pivotArea>
    </format>
    <format dxfId="26100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148"/>
          </reference>
          <reference field="21" count="1" selected="0">
            <x v="29"/>
          </reference>
          <reference field="23" count="1">
            <x v="198"/>
          </reference>
        </references>
      </pivotArea>
    </format>
    <format dxfId="26099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151"/>
          </reference>
          <reference field="21" count="1" selected="0">
            <x v="187"/>
          </reference>
          <reference field="23" count="1">
            <x v="125"/>
          </reference>
        </references>
      </pivotArea>
    </format>
    <format dxfId="26098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185"/>
          </reference>
          <reference field="21" count="1" selected="0">
            <x v="405"/>
          </reference>
          <reference field="23" count="1">
            <x v="164"/>
          </reference>
        </references>
      </pivotArea>
    </format>
    <format dxfId="26097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26096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190"/>
          </reference>
          <reference field="21" count="1" selected="0">
            <x v="81"/>
          </reference>
          <reference field="23" count="1">
            <x v="146"/>
          </reference>
        </references>
      </pivotArea>
    </format>
    <format dxfId="26095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194"/>
          </reference>
          <reference field="21" count="1" selected="0">
            <x v="14"/>
          </reference>
          <reference field="23" count="1">
            <x v="179"/>
          </reference>
        </references>
      </pivotArea>
    </format>
    <format dxfId="26094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198"/>
          </reference>
          <reference field="21" count="1" selected="0">
            <x v="384"/>
          </reference>
          <reference field="23" count="1">
            <x v="10"/>
          </reference>
        </references>
      </pivotArea>
    </format>
    <format dxfId="26093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205"/>
          </reference>
          <reference field="21" count="1" selected="0">
            <x v="161"/>
          </reference>
          <reference field="23" count="1">
            <x v="88"/>
          </reference>
        </references>
      </pivotArea>
    </format>
    <format dxfId="26092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210"/>
          </reference>
          <reference field="21" count="1" selected="0">
            <x v="47"/>
          </reference>
          <reference field="23" count="1">
            <x v="93"/>
          </reference>
        </references>
      </pivotArea>
    </format>
    <format dxfId="26091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213"/>
          </reference>
          <reference field="21" count="1" selected="0">
            <x v="355"/>
          </reference>
          <reference field="23" count="1">
            <x v="179"/>
          </reference>
        </references>
      </pivotArea>
    </format>
    <format dxfId="26090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225"/>
          </reference>
          <reference field="21" count="1" selected="0">
            <x v="357"/>
          </reference>
          <reference field="23" count="1">
            <x v="33"/>
          </reference>
        </references>
      </pivotArea>
    </format>
    <format dxfId="26089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249"/>
          </reference>
          <reference field="21" count="1" selected="0">
            <x v="123"/>
          </reference>
          <reference field="23" count="1">
            <x v="128"/>
          </reference>
        </references>
      </pivotArea>
    </format>
    <format dxfId="26088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283"/>
          </reference>
          <reference field="21" count="1" selected="0">
            <x v="334"/>
          </reference>
          <reference field="23" count="1">
            <x v="153"/>
          </reference>
        </references>
      </pivotArea>
    </format>
    <format dxfId="26087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291"/>
          </reference>
          <reference field="21" count="1" selected="0">
            <x v="2"/>
          </reference>
          <reference field="23" count="1">
            <x v="21"/>
          </reference>
        </references>
      </pivotArea>
    </format>
    <format dxfId="26086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300"/>
          </reference>
          <reference field="21" count="1" selected="0">
            <x v="234"/>
          </reference>
          <reference field="23" count="1">
            <x v="179"/>
          </reference>
        </references>
      </pivotArea>
    </format>
    <format dxfId="26085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311"/>
          </reference>
          <reference field="21" count="1" selected="0">
            <x v="210"/>
          </reference>
          <reference field="23" count="1">
            <x v="74"/>
          </reference>
        </references>
      </pivotArea>
    </format>
    <format dxfId="26084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314"/>
          </reference>
          <reference field="21" count="1" selected="0">
            <x v="346"/>
          </reference>
          <reference field="23" count="1">
            <x v="23"/>
          </reference>
        </references>
      </pivotArea>
    </format>
    <format dxfId="26083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315"/>
          </reference>
          <reference field="21" count="1" selected="0">
            <x v="110"/>
          </reference>
          <reference field="23" count="1">
            <x v="29"/>
          </reference>
        </references>
      </pivotArea>
    </format>
    <format dxfId="26082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319"/>
          </reference>
          <reference field="21" count="1" selected="0">
            <x v="406"/>
          </reference>
          <reference field="23" count="1">
            <x v="179"/>
          </reference>
        </references>
      </pivotArea>
    </format>
    <format dxfId="26081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330"/>
          </reference>
          <reference field="21" count="1" selected="0">
            <x v="33"/>
          </reference>
          <reference field="23" count="1">
            <x v="27"/>
          </reference>
        </references>
      </pivotArea>
    </format>
    <format dxfId="26080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339"/>
          </reference>
          <reference field="21" count="1" selected="0">
            <x v="180"/>
          </reference>
          <reference field="23" count="1">
            <x v="179"/>
          </reference>
        </references>
      </pivotArea>
    </format>
    <format dxfId="26079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357"/>
          </reference>
          <reference field="21" count="1" selected="0">
            <x v="415"/>
          </reference>
          <reference field="23" count="1">
            <x v="199"/>
          </reference>
        </references>
      </pivotArea>
    </format>
    <format dxfId="26078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384"/>
          </reference>
          <reference field="21" count="1" selected="0">
            <x v="330"/>
          </reference>
          <reference field="23" count="1">
            <x v="170"/>
          </reference>
        </references>
      </pivotArea>
    </format>
    <format dxfId="26077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390"/>
          </reference>
          <reference field="21" count="1" selected="0">
            <x v="293"/>
          </reference>
          <reference field="23" count="1">
            <x v="166"/>
          </reference>
        </references>
      </pivotArea>
    </format>
    <format dxfId="26076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411"/>
          </reference>
          <reference field="21" count="1" selected="0">
            <x v="136"/>
          </reference>
          <reference field="23" count="1">
            <x v="150"/>
          </reference>
        </references>
      </pivotArea>
    </format>
    <format dxfId="26075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074">
      <pivotArea dataOnly="0" labelOnly="1" outline="0" fieldPosition="0">
        <references count="4">
          <reference field="11" count="1" selected="0">
            <x v="78"/>
          </reference>
          <reference field="20" count="1" selected="0">
            <x v="73"/>
          </reference>
          <reference field="21" count="1" selected="0">
            <x v="182"/>
          </reference>
          <reference field="23" count="1">
            <x v="146"/>
          </reference>
        </references>
      </pivotArea>
    </format>
    <format dxfId="26073">
      <pivotArea dataOnly="0" labelOnly="1" outline="0" fieldPosition="0">
        <references count="4">
          <reference field="11" count="1" selected="0">
            <x v="78"/>
          </reference>
          <reference field="20" count="1" selected="0">
            <x v="84"/>
          </reference>
          <reference field="21" count="1" selected="0">
            <x v="212"/>
          </reference>
          <reference field="23" count="1">
            <x v="158"/>
          </reference>
        </references>
      </pivotArea>
    </format>
    <format dxfId="26072">
      <pivotArea dataOnly="0" labelOnly="1" outline="0" fieldPosition="0">
        <references count="4">
          <reference field="11" count="1" selected="0">
            <x v="78"/>
          </reference>
          <reference field="20" count="1" selected="0">
            <x v="131"/>
          </reference>
          <reference field="21" count="1" selected="0">
            <x v="11"/>
          </reference>
          <reference field="23" count="1">
            <x v="64"/>
          </reference>
        </references>
      </pivotArea>
    </format>
    <format dxfId="26071">
      <pivotArea dataOnly="0" labelOnly="1" outline="0" fieldPosition="0">
        <references count="4">
          <reference field="11" count="1" selected="0">
            <x v="78"/>
          </reference>
          <reference field="20" count="1" selected="0">
            <x v="138"/>
          </reference>
          <reference field="21" count="1" selected="0">
            <x v="73"/>
          </reference>
          <reference field="23" count="1">
            <x v="124"/>
          </reference>
        </references>
      </pivotArea>
    </format>
    <format dxfId="26070">
      <pivotArea dataOnly="0" labelOnly="1" outline="0" fieldPosition="0">
        <references count="4">
          <reference field="11" count="1" selected="0">
            <x v="78"/>
          </reference>
          <reference field="20" count="1" selected="0">
            <x v="139"/>
          </reference>
          <reference field="21" count="1" selected="0">
            <x v="424"/>
          </reference>
          <reference field="23" count="1">
            <x v="146"/>
          </reference>
        </references>
      </pivotArea>
    </format>
    <format dxfId="26069">
      <pivotArea dataOnly="0" labelOnly="1" outline="0" fieldPosition="0">
        <references count="4">
          <reference field="11" count="1" selected="0">
            <x v="78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26068">
      <pivotArea dataOnly="0" labelOnly="1" outline="0" fieldPosition="0">
        <references count="4">
          <reference field="11" count="1" selected="0">
            <x v="78"/>
          </reference>
          <reference field="20" count="1" selected="0">
            <x v="189"/>
          </reference>
          <reference field="21" count="1" selected="0">
            <x v="109"/>
          </reference>
          <reference field="23" count="1">
            <x v="89"/>
          </reference>
        </references>
      </pivotArea>
    </format>
    <format dxfId="26067">
      <pivotArea dataOnly="0" labelOnly="1" outline="0" fieldPosition="0">
        <references count="4">
          <reference field="11" count="1" selected="0">
            <x v="78"/>
          </reference>
          <reference field="20" count="1" selected="0">
            <x v="200"/>
          </reference>
          <reference field="21" count="1" selected="0">
            <x v="228"/>
          </reference>
          <reference field="23" count="1">
            <x v="134"/>
          </reference>
        </references>
      </pivotArea>
    </format>
    <format dxfId="26066">
      <pivotArea dataOnly="0" labelOnly="1" outline="0" fieldPosition="0">
        <references count="4">
          <reference field="11" count="1" selected="0">
            <x v="78"/>
          </reference>
          <reference field="20" count="1" selected="0">
            <x v="208"/>
          </reference>
          <reference field="21" count="1" selected="0">
            <x v="238"/>
          </reference>
          <reference field="23" count="1">
            <x v="25"/>
          </reference>
        </references>
      </pivotArea>
    </format>
    <format dxfId="26065">
      <pivotArea dataOnly="0" labelOnly="1" outline="0" fieldPosition="0">
        <references count="4">
          <reference field="11" count="1" selected="0">
            <x v="78"/>
          </reference>
          <reference field="20" count="1" selected="0">
            <x v="240"/>
          </reference>
          <reference field="21" count="1" selected="0">
            <x v="226"/>
          </reference>
          <reference field="23" count="1">
            <x v="62"/>
          </reference>
        </references>
      </pivotArea>
    </format>
    <format dxfId="26064">
      <pivotArea dataOnly="0" labelOnly="1" outline="0" fieldPosition="0">
        <references count="4">
          <reference field="11" count="1" selected="0">
            <x v="78"/>
          </reference>
          <reference field="20" count="1" selected="0">
            <x v="317"/>
          </reference>
          <reference field="21" count="1" selected="0">
            <x v="419"/>
          </reference>
          <reference field="23" count="1">
            <x v="204"/>
          </reference>
        </references>
      </pivotArea>
    </format>
    <format dxfId="26063">
      <pivotArea dataOnly="0" labelOnly="1" outline="0" fieldPosition="0">
        <references count="4">
          <reference field="11" count="1" selected="0">
            <x v="78"/>
          </reference>
          <reference field="20" count="1" selected="0">
            <x v="413"/>
          </reference>
          <reference field="21" count="1" selected="0">
            <x v="349"/>
          </reference>
          <reference field="23" count="1">
            <x v="10"/>
          </reference>
        </references>
      </pivotArea>
    </format>
    <format dxfId="26062">
      <pivotArea dataOnly="0" labelOnly="1" outline="0" fieldPosition="0">
        <references count="4">
          <reference field="11" count="1" selected="0">
            <x v="78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061">
      <pivotArea dataOnly="0" labelOnly="1" outline="0" fieldPosition="0">
        <references count="4">
          <reference field="11" count="1" selected="0">
            <x v="79"/>
          </reference>
          <reference field="20" count="1" selected="0">
            <x v="104"/>
          </reference>
          <reference field="21" count="1" selected="0">
            <x v="377"/>
          </reference>
          <reference field="23" count="1">
            <x v="170"/>
          </reference>
        </references>
      </pivotArea>
    </format>
    <format dxfId="26060">
      <pivotArea dataOnly="0" labelOnly="1" outline="0" fieldPosition="0">
        <references count="4">
          <reference field="11" count="1" selected="0">
            <x v="79"/>
          </reference>
          <reference field="20" count="1" selected="0">
            <x v="126"/>
          </reference>
          <reference field="21" count="1" selected="0">
            <x v="37"/>
          </reference>
          <reference field="23" count="1">
            <x v="179"/>
          </reference>
        </references>
      </pivotArea>
    </format>
    <format dxfId="26059">
      <pivotArea dataOnly="0" labelOnly="1" outline="0" fieldPosition="0">
        <references count="4">
          <reference field="11" count="1" selected="0">
            <x v="79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26058">
      <pivotArea dataOnly="0" labelOnly="1" outline="0" fieldPosition="0">
        <references count="4">
          <reference field="11" count="1" selected="0">
            <x v="79"/>
          </reference>
          <reference field="20" count="1" selected="0">
            <x v="237"/>
          </reference>
          <reference field="21" count="1" selected="0">
            <x v="203"/>
          </reference>
          <reference field="23" count="1">
            <x v="163"/>
          </reference>
        </references>
      </pivotArea>
    </format>
    <format dxfId="26057">
      <pivotArea dataOnly="0" labelOnly="1" outline="0" fieldPosition="0">
        <references count="4">
          <reference field="11" count="1" selected="0">
            <x v="79"/>
          </reference>
          <reference field="20" count="1" selected="0">
            <x v="241"/>
          </reference>
          <reference field="21" count="1" selected="0">
            <x v="20"/>
          </reference>
          <reference field="23" count="1">
            <x v="14"/>
          </reference>
        </references>
      </pivotArea>
    </format>
    <format dxfId="26056">
      <pivotArea dataOnly="0" labelOnly="1" outline="0" fieldPosition="0">
        <references count="4">
          <reference field="11" count="1" selected="0">
            <x v="79"/>
          </reference>
          <reference field="20" count="1" selected="0">
            <x v="374"/>
          </reference>
          <reference field="21" count="1" selected="0">
            <x v="423"/>
          </reference>
          <reference field="23" count="1">
            <x v="15"/>
          </reference>
        </references>
      </pivotArea>
    </format>
    <format dxfId="26055">
      <pivotArea dataOnly="0" labelOnly="1" outline="0" fieldPosition="0">
        <references count="4">
          <reference field="11" count="1" selected="0">
            <x v="79"/>
          </reference>
          <reference field="20" count="1" selected="0">
            <x v="375"/>
          </reference>
          <reference field="21" count="1" selected="0">
            <x v="402"/>
          </reference>
          <reference field="23" count="1">
            <x v="49"/>
          </reference>
        </references>
      </pivotArea>
    </format>
    <format dxfId="26054">
      <pivotArea dataOnly="0" labelOnly="1" outline="0" fieldPosition="0">
        <references count="4">
          <reference field="11" count="1" selected="0">
            <x v="79"/>
          </reference>
          <reference field="20" count="1" selected="0">
            <x v="413"/>
          </reference>
          <reference field="21" count="1" selected="0">
            <x v="349"/>
          </reference>
          <reference field="23" count="1">
            <x v="10"/>
          </reference>
        </references>
      </pivotArea>
    </format>
    <format dxfId="26053">
      <pivotArea dataOnly="0" labelOnly="1" outline="0" fieldPosition="0">
        <references count="4">
          <reference field="11" count="1" selected="0">
            <x v="79"/>
          </reference>
          <reference field="20" count="1" selected="0">
            <x v="440"/>
          </reference>
          <reference field="21" count="1" selected="0">
            <x v="188"/>
          </reference>
          <reference field="23" count="1">
            <x v="194"/>
          </reference>
        </references>
      </pivotArea>
    </format>
    <format dxfId="26052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78"/>
          </reference>
          <reference field="21" count="1" selected="0">
            <x v="288"/>
          </reference>
          <reference field="23" count="1">
            <x v="102"/>
          </reference>
        </references>
      </pivotArea>
    </format>
    <format dxfId="26051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97"/>
          </reference>
          <reference field="21" count="1" selected="0">
            <x v="299"/>
          </reference>
          <reference field="23" count="1">
            <x v="133"/>
          </reference>
        </references>
      </pivotArea>
    </format>
    <format dxfId="26050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112"/>
          </reference>
          <reference field="21" count="1" selected="0">
            <x v="204"/>
          </reference>
          <reference field="23" count="1">
            <x v="3"/>
          </reference>
        </references>
      </pivotArea>
    </format>
    <format dxfId="26049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142"/>
          </reference>
          <reference field="21" count="1" selected="0">
            <x v="307"/>
          </reference>
          <reference field="23" count="1">
            <x v="123"/>
          </reference>
        </references>
      </pivotArea>
    </format>
    <format dxfId="26048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160"/>
          </reference>
          <reference field="21" count="1" selected="0">
            <x v="181"/>
          </reference>
          <reference field="23" count="1">
            <x v="57"/>
          </reference>
        </references>
      </pivotArea>
    </format>
    <format dxfId="26047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26046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191"/>
          </reference>
          <reference field="21" count="1" selected="0">
            <x v="372"/>
          </reference>
          <reference field="23" count="1">
            <x v="42"/>
          </reference>
        </references>
      </pivotArea>
    </format>
    <format dxfId="26045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280"/>
          </reference>
          <reference field="21" count="1" selected="0">
            <x v="286"/>
          </reference>
          <reference field="23" count="1">
            <x v="69"/>
          </reference>
        </references>
      </pivotArea>
    </format>
    <format dxfId="26044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310"/>
          </reference>
          <reference field="21" count="1" selected="0">
            <x v="304"/>
          </reference>
          <reference field="23" count="1">
            <x v="195"/>
          </reference>
        </references>
      </pivotArea>
    </format>
    <format dxfId="26043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312"/>
          </reference>
          <reference field="21" count="1" selected="0">
            <x v="108"/>
          </reference>
          <reference field="23" count="1">
            <x v="37"/>
          </reference>
        </references>
      </pivotArea>
    </format>
    <format dxfId="26042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320"/>
          </reference>
          <reference field="21" count="1" selected="0">
            <x v="159"/>
          </reference>
          <reference field="23" count="1">
            <x v="131"/>
          </reference>
        </references>
      </pivotArea>
    </format>
    <format dxfId="26041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337"/>
          </reference>
          <reference field="21" count="1" selected="0">
            <x v="260"/>
          </reference>
          <reference field="23" count="1">
            <x v="196"/>
          </reference>
        </references>
      </pivotArea>
    </format>
    <format dxfId="26040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362"/>
          </reference>
          <reference field="21" count="1" selected="0">
            <x v="118"/>
          </reference>
          <reference field="23" count="1">
            <x v="1"/>
          </reference>
        </references>
      </pivotArea>
    </format>
    <format dxfId="26039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367"/>
          </reference>
          <reference field="21" count="1" selected="0">
            <x v="125"/>
          </reference>
          <reference field="23" count="1">
            <x v="115"/>
          </reference>
        </references>
      </pivotArea>
    </format>
    <format dxfId="26038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377"/>
          </reference>
          <reference field="21" count="1" selected="0">
            <x v="114"/>
          </reference>
          <reference field="23" count="1">
            <x v="68"/>
          </reference>
        </references>
      </pivotArea>
    </format>
    <format dxfId="26037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389"/>
          </reference>
          <reference field="21" count="1" selected="0">
            <x v="272"/>
          </reference>
          <reference field="23" count="1">
            <x v="32"/>
          </reference>
        </references>
      </pivotArea>
    </format>
    <format dxfId="26036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402"/>
          </reference>
          <reference field="21" count="1" selected="0">
            <x v="243"/>
          </reference>
          <reference field="23" count="1">
            <x v="162"/>
          </reference>
        </references>
      </pivotArea>
    </format>
    <format dxfId="26035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034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422"/>
          </reference>
          <reference field="21" count="1" selected="0">
            <x v="148"/>
          </reference>
          <reference field="23" count="1">
            <x v="176"/>
          </reference>
        </references>
      </pivotArea>
    </format>
    <format dxfId="26033">
      <pivotArea dataOnly="0" labelOnly="1" outline="0" fieldPosition="0">
        <references count="4">
          <reference field="11" count="1" selected="0">
            <x v="81"/>
          </reference>
          <reference field="20" count="1" selected="0">
            <x v="38"/>
          </reference>
          <reference field="21" count="1" selected="0">
            <x v="310"/>
          </reference>
          <reference field="23" count="1">
            <x v="179"/>
          </reference>
        </references>
      </pivotArea>
    </format>
    <format dxfId="26032">
      <pivotArea dataOnly="0" labelOnly="1" outline="0" fieldPosition="0">
        <references count="4">
          <reference field="11" count="1" selected="0">
            <x v="81"/>
          </reference>
          <reference field="20" count="1" selected="0">
            <x v="305"/>
          </reference>
          <reference field="21" count="1" selected="0">
            <x v="86"/>
          </reference>
          <reference field="23" count="1">
            <x v="23"/>
          </reference>
        </references>
      </pivotArea>
    </format>
    <format dxfId="26031">
      <pivotArea dataOnly="0" labelOnly="1" outline="0" fieldPosition="0">
        <references count="4">
          <reference field="11" count="1" selected="0">
            <x v="81"/>
          </reference>
          <reference field="20" count="1" selected="0">
            <x v="398"/>
          </reference>
          <reference field="21" count="1" selected="0">
            <x v="173"/>
          </reference>
          <reference field="23" count="1">
            <x v="166"/>
          </reference>
        </references>
      </pivotArea>
    </format>
    <format dxfId="26030">
      <pivotArea dataOnly="0" labelOnly="1" outline="0" fieldPosition="0">
        <references count="4">
          <reference field="11" count="1" selected="0">
            <x v="81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26029">
      <pivotArea dataOnly="0" labelOnly="1" outline="0" fieldPosition="0">
        <references count="4">
          <reference field="11" count="1" selected="0">
            <x v="81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028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53"/>
          </reference>
          <reference field="21" count="1" selected="0">
            <x v="117"/>
          </reference>
          <reference field="23" count="1">
            <x v="31"/>
          </reference>
        </references>
      </pivotArea>
    </format>
    <format dxfId="26027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106"/>
          </reference>
          <reference field="21" count="1" selected="0">
            <x v="196"/>
          </reference>
          <reference field="23" count="1">
            <x v="75"/>
          </reference>
        </references>
      </pivotArea>
    </format>
    <format dxfId="26026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158"/>
          </reference>
          <reference field="21" count="1" selected="0">
            <x v="186"/>
          </reference>
          <reference field="23" count="1">
            <x v="103"/>
          </reference>
        </references>
      </pivotArea>
    </format>
    <format dxfId="26025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196"/>
          </reference>
          <reference field="21" count="1" selected="0">
            <x v="120"/>
          </reference>
          <reference field="23" count="1">
            <x v="160"/>
          </reference>
        </references>
      </pivotArea>
    </format>
    <format dxfId="26024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219"/>
          </reference>
          <reference field="21" count="1" selected="0">
            <x v="121"/>
          </reference>
          <reference field="23" count="1">
            <x v="182"/>
          </reference>
        </references>
      </pivotArea>
    </format>
    <format dxfId="26023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238"/>
          </reference>
          <reference field="21" count="1" selected="0">
            <x v="340"/>
          </reference>
          <reference field="23" count="1">
            <x v="160"/>
          </reference>
        </references>
      </pivotArea>
    </format>
    <format dxfId="26022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239"/>
          </reference>
          <reference field="21" count="1" selected="0">
            <x v="94"/>
          </reference>
          <reference field="23" count="1">
            <x v="187"/>
          </reference>
        </references>
      </pivotArea>
    </format>
    <format dxfId="26021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251"/>
          </reference>
          <reference field="21" count="1" selected="0">
            <x v="163"/>
          </reference>
          <reference field="23" count="1">
            <x v="168"/>
          </reference>
        </references>
      </pivotArea>
    </format>
    <format dxfId="26020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264"/>
          </reference>
          <reference field="21" count="1" selected="0">
            <x v="0"/>
          </reference>
          <reference field="23" count="1">
            <x v="185"/>
          </reference>
        </references>
      </pivotArea>
    </format>
    <format dxfId="26019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285"/>
          </reference>
          <reference field="21" count="1" selected="0">
            <x v="165"/>
          </reference>
          <reference field="23" count="1">
            <x v="160"/>
          </reference>
        </references>
      </pivotArea>
    </format>
    <format dxfId="26018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323"/>
          </reference>
          <reference field="21" count="1" selected="0">
            <x v="91"/>
          </reference>
          <reference field="23" count="1">
            <x v="203"/>
          </reference>
        </references>
      </pivotArea>
    </format>
    <format dxfId="26017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328"/>
          </reference>
          <reference field="21" count="1" selected="0">
            <x v="185"/>
          </reference>
          <reference field="23" count="1">
            <x v="106"/>
          </reference>
        </references>
      </pivotArea>
    </format>
    <format dxfId="26016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335"/>
          </reference>
          <reference field="21" count="1" selected="0">
            <x v="156"/>
          </reference>
          <reference field="23" count="1">
            <x v="9"/>
          </reference>
        </references>
      </pivotArea>
    </format>
    <format dxfId="26015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341"/>
          </reference>
          <reference field="21" count="1" selected="0">
            <x v="4"/>
          </reference>
          <reference field="23" count="1">
            <x v="63"/>
          </reference>
        </references>
      </pivotArea>
    </format>
    <format dxfId="26014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361"/>
          </reference>
          <reference field="21" count="1" selected="0">
            <x v="69"/>
          </reference>
          <reference field="23" count="1">
            <x v="20"/>
          </reference>
        </references>
      </pivotArea>
    </format>
    <format dxfId="26013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366"/>
          </reference>
          <reference field="21" count="1" selected="0">
            <x v="430"/>
          </reference>
          <reference field="23" count="1">
            <x v="31"/>
          </reference>
        </references>
      </pivotArea>
    </format>
    <format dxfId="26012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370"/>
          </reference>
          <reference field="21" count="1" selected="0">
            <x v="245"/>
          </reference>
          <reference field="23" count="1">
            <x v="58"/>
          </reference>
        </references>
      </pivotArea>
    </format>
    <format dxfId="26011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371"/>
          </reference>
          <reference field="21" count="1" selected="0">
            <x v="358"/>
          </reference>
          <reference field="23" count="1">
            <x v="91"/>
          </reference>
        </references>
      </pivotArea>
    </format>
    <format dxfId="26010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395"/>
          </reference>
          <reference field="21" count="1" selected="0">
            <x v="176"/>
          </reference>
          <reference field="23" count="1">
            <x v="70"/>
          </reference>
        </references>
      </pivotArea>
    </format>
    <format dxfId="26009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413"/>
          </reference>
          <reference field="21" count="1" selected="0">
            <x v="349"/>
          </reference>
          <reference field="23" count="1">
            <x v="10"/>
          </reference>
        </references>
      </pivotArea>
    </format>
    <format dxfId="26008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6007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5"/>
          </reference>
          <reference field="21" count="1" selected="0">
            <x v="397"/>
          </reference>
          <reference field="23" count="1">
            <x v="22"/>
          </reference>
        </references>
      </pivotArea>
    </format>
    <format dxfId="26006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10"/>
          </reference>
          <reference field="21" count="1" selected="0">
            <x v="61"/>
          </reference>
          <reference field="23" count="1">
            <x v="10"/>
          </reference>
        </references>
      </pivotArea>
    </format>
    <format dxfId="26005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17"/>
          </reference>
          <reference field="21" count="1" selected="0">
            <x v="144"/>
          </reference>
          <reference field="23" count="1">
            <x v="99"/>
          </reference>
        </references>
      </pivotArea>
    </format>
    <format dxfId="26004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4"/>
          </reference>
          <reference field="21" count="1" selected="0">
            <x v="184"/>
          </reference>
          <reference field="23" count="1">
            <x v="114"/>
          </reference>
        </references>
      </pivotArea>
    </format>
    <format dxfId="26003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34"/>
          </reference>
          <reference field="21" count="1" selected="0">
            <x v="202"/>
          </reference>
          <reference field="23" count="1">
            <x v="179"/>
          </reference>
        </references>
      </pivotArea>
    </format>
    <format dxfId="26002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129"/>
          </reference>
          <reference field="21" count="1" selected="0">
            <x v="314"/>
          </reference>
          <reference field="23" count="1">
            <x v="184"/>
          </reference>
        </references>
      </pivotArea>
    </format>
    <format dxfId="26001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137"/>
          </reference>
          <reference field="21" count="1" selected="0">
            <x v="356"/>
          </reference>
          <reference field="23" count="1">
            <x v="10"/>
          </reference>
        </references>
      </pivotArea>
    </format>
    <format dxfId="26000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161"/>
          </reference>
          <reference field="21" count="1" selected="0">
            <x v="413"/>
          </reference>
          <reference field="23" count="1">
            <x v="85"/>
          </reference>
        </references>
      </pivotArea>
    </format>
    <format dxfId="25999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164"/>
          </reference>
          <reference field="21" count="1" selected="0">
            <x v="153"/>
          </reference>
          <reference field="23" count="1">
            <x v="83"/>
          </reference>
        </references>
      </pivotArea>
    </format>
    <format dxfId="25998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169"/>
          </reference>
          <reference field="21" count="1" selected="0">
            <x v="122"/>
          </reference>
          <reference field="23" count="1">
            <x v="172"/>
          </reference>
        </references>
      </pivotArea>
    </format>
    <format dxfId="25997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179"/>
          </reference>
          <reference field="21" count="1" selected="0">
            <x v="57"/>
          </reference>
          <reference field="23" count="1">
            <x v="179"/>
          </reference>
        </references>
      </pivotArea>
    </format>
    <format dxfId="25996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25995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188"/>
          </reference>
          <reference field="21" count="1" selected="0">
            <x v="426"/>
          </reference>
          <reference field="23" count="1">
            <x v="206"/>
          </reference>
        </references>
      </pivotArea>
    </format>
    <format dxfId="25994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193"/>
          </reference>
          <reference field="21" count="1" selected="0">
            <x v="387"/>
          </reference>
          <reference field="23" count="1">
            <x v="153"/>
          </reference>
        </references>
      </pivotArea>
    </format>
    <format dxfId="25993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09"/>
          </reference>
          <reference field="21" count="1" selected="0">
            <x v="112"/>
          </reference>
          <reference field="23" count="1">
            <x v="29"/>
          </reference>
        </references>
      </pivotArea>
    </format>
    <format dxfId="25992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16"/>
          </reference>
          <reference field="21" count="1" selected="0">
            <x v="67"/>
          </reference>
          <reference field="23" count="1">
            <x v="179"/>
          </reference>
        </references>
      </pivotArea>
    </format>
    <format dxfId="25991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26"/>
          </reference>
          <reference field="21" count="1" selected="0">
            <x v="169"/>
          </reference>
          <reference field="23" count="1">
            <x v="59"/>
          </reference>
        </references>
      </pivotArea>
    </format>
    <format dxfId="25990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29"/>
          </reference>
          <reference field="21" count="1" selected="0">
            <x v="404"/>
          </reference>
          <reference field="23" count="1">
            <x v="10"/>
          </reference>
        </references>
      </pivotArea>
    </format>
    <format dxfId="25989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45"/>
          </reference>
          <reference field="21" count="1" selected="0">
            <x v="95"/>
          </reference>
          <reference field="23" count="1">
            <x v="147"/>
          </reference>
        </references>
      </pivotArea>
    </format>
    <format dxfId="25988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49"/>
          </reference>
          <reference field="21" count="1" selected="0">
            <x v="123"/>
          </reference>
          <reference field="23" count="1">
            <x v="128"/>
          </reference>
        </references>
      </pivotArea>
    </format>
    <format dxfId="25987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56"/>
          </reference>
          <reference field="21" count="1" selected="0">
            <x v="170"/>
          </reference>
          <reference field="23" count="1">
            <x v="90"/>
          </reference>
        </references>
      </pivotArea>
    </format>
    <format dxfId="25986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57"/>
          </reference>
          <reference field="21" count="1" selected="0">
            <x v="331"/>
          </reference>
          <reference field="23" count="1">
            <x v="179"/>
          </reference>
        </references>
      </pivotArea>
    </format>
    <format dxfId="25985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69"/>
          </reference>
          <reference field="21" count="1" selected="0">
            <x v="35"/>
          </reference>
          <reference field="23" count="1">
            <x v="183"/>
          </reference>
        </references>
      </pivotArea>
    </format>
    <format dxfId="25984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70"/>
          </reference>
          <reference field="21" count="1" selected="0">
            <x v="333"/>
          </reference>
          <reference field="23" count="1">
            <x v="10"/>
          </reference>
        </references>
      </pivotArea>
    </format>
    <format dxfId="25983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79"/>
          </reference>
          <reference field="21" count="1" selected="0">
            <x v="21"/>
          </reference>
          <reference field="23" count="1">
            <x v="179"/>
          </reference>
        </references>
      </pivotArea>
    </format>
    <format dxfId="25982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83"/>
          </reference>
          <reference field="21" count="1" selected="0">
            <x v="334"/>
          </reference>
          <reference field="23" count="1">
            <x v="153"/>
          </reference>
        </references>
      </pivotArea>
    </format>
    <format dxfId="25981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88"/>
          </reference>
          <reference field="21" count="1" selected="0">
            <x v="345"/>
          </reference>
          <reference field="23" count="1">
            <x v="99"/>
          </reference>
        </references>
      </pivotArea>
    </format>
    <format dxfId="25980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91"/>
          </reference>
          <reference field="21" count="1" selected="0">
            <x v="2"/>
          </reference>
          <reference field="23" count="1">
            <x v="21"/>
          </reference>
        </references>
      </pivotArea>
    </format>
    <format dxfId="25979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94"/>
          </reference>
          <reference field="21" count="1" selected="0">
            <x v="41"/>
          </reference>
          <reference field="23" count="1">
            <x v="113"/>
          </reference>
        </references>
      </pivotArea>
    </format>
    <format dxfId="25978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99"/>
          </reference>
          <reference field="21" count="1" selected="0">
            <x v="126"/>
          </reference>
          <reference field="23" count="1">
            <x v="145"/>
          </reference>
        </references>
      </pivotArea>
    </format>
    <format dxfId="25977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311"/>
          </reference>
          <reference field="21" count="1" selected="0">
            <x v="210"/>
          </reference>
          <reference field="23" count="1">
            <x v="74"/>
          </reference>
        </references>
      </pivotArea>
    </format>
    <format dxfId="25976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313"/>
          </reference>
          <reference field="21" count="1" selected="0">
            <x v="292"/>
          </reference>
          <reference field="23" count="1">
            <x v="82"/>
          </reference>
        </references>
      </pivotArea>
    </format>
    <format dxfId="25975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325"/>
          </reference>
          <reference field="21" count="1" selected="0">
            <x v="22"/>
          </reference>
          <reference field="23" count="1">
            <x v="104"/>
          </reference>
        </references>
      </pivotArea>
    </format>
    <format dxfId="25974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326"/>
          </reference>
          <reference field="21" count="1" selected="0">
            <x v="275"/>
          </reference>
          <reference field="23" count="1">
            <x v="160"/>
          </reference>
        </references>
      </pivotArea>
    </format>
    <format dxfId="25973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343"/>
          </reference>
          <reference field="21" count="1" selected="0">
            <x v="283"/>
          </reference>
          <reference field="23" count="1">
            <x v="175"/>
          </reference>
        </references>
      </pivotArea>
    </format>
    <format dxfId="25972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345"/>
          </reference>
          <reference field="21" count="1" selected="0">
            <x v="360"/>
          </reference>
          <reference field="23" count="1">
            <x v="109"/>
          </reference>
        </references>
      </pivotArea>
    </format>
    <format dxfId="25971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357"/>
          </reference>
          <reference field="21" count="1" selected="0">
            <x v="415"/>
          </reference>
          <reference field="23" count="1">
            <x v="199"/>
          </reference>
        </references>
      </pivotArea>
    </format>
    <format dxfId="25970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364"/>
          </reference>
          <reference field="21" count="1" selected="0">
            <x v="359"/>
          </reference>
          <reference field="23" count="1">
            <x v="61"/>
          </reference>
        </references>
      </pivotArea>
    </format>
    <format dxfId="25969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365"/>
          </reference>
          <reference field="21" count="1" selected="0">
            <x v="359"/>
          </reference>
          <reference field="23" count="1">
            <x v="17"/>
          </reference>
        </references>
      </pivotArea>
    </format>
    <format dxfId="25968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410"/>
          </reference>
          <reference field="21" count="1" selected="0">
            <x v="412"/>
          </reference>
          <reference field="23" count="1">
            <x v="179"/>
          </reference>
        </references>
      </pivotArea>
    </format>
    <format dxfId="25967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413"/>
          </reference>
          <reference field="21" count="1" selected="0">
            <x v="349"/>
          </reference>
          <reference field="23" count="1">
            <x v="10"/>
          </reference>
        </references>
      </pivotArea>
    </format>
    <format dxfId="25966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25965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427"/>
          </reference>
          <reference field="21" count="1" selected="0">
            <x v="62"/>
          </reference>
          <reference field="23" count="1">
            <x v="149"/>
          </reference>
        </references>
      </pivotArea>
    </format>
    <format dxfId="25964">
      <pivotArea dataOnly="0" labelOnly="1" outline="0" fieldPosition="0">
        <references count="5">
          <reference field="11" count="1" selected="0">
            <x v="0"/>
          </reference>
          <reference field="20" count="1" selected="0">
            <x v="83"/>
          </reference>
          <reference field="21" count="1" selected="0">
            <x v="347"/>
          </reference>
          <reference field="23" count="1" selected="0">
            <x v="143"/>
          </reference>
          <reference field="35" count="2">
            <x v="5"/>
            <x v="12"/>
          </reference>
        </references>
      </pivotArea>
    </format>
    <format dxfId="25963">
      <pivotArea dataOnly="0" labelOnly="1" outline="0" fieldPosition="0">
        <references count="5">
          <reference field="11" count="1" selected="0">
            <x v="0"/>
          </reference>
          <reference field="20" count="1" selected="0">
            <x v="135"/>
          </reference>
          <reference field="21" count="1" selected="0">
            <x v="313"/>
          </reference>
          <reference field="23" count="1" selected="0">
            <x v="54"/>
          </reference>
          <reference field="35" count="1">
            <x v="15"/>
          </reference>
        </references>
      </pivotArea>
    </format>
    <format dxfId="25962">
      <pivotArea dataOnly="0" labelOnly="1" outline="0" fieldPosition="0">
        <references count="5">
          <reference field="11" count="1" selected="0">
            <x v="0"/>
          </reference>
          <reference field="20" count="1" selected="0">
            <x v="136"/>
          </reference>
          <reference field="21" count="1" selected="0">
            <x v="221"/>
          </reference>
          <reference field="23" count="1" selected="0">
            <x v="116"/>
          </reference>
          <reference field="35" count="2">
            <x v="5"/>
            <x v="15"/>
          </reference>
        </references>
      </pivotArea>
    </format>
    <format dxfId="25961">
      <pivotArea dataOnly="0" labelOnly="1" outline="0" fieldPosition="0">
        <references count="5">
          <reference field="11" count="1" selected="0">
            <x v="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2">
            <x v="3"/>
            <x v="10"/>
          </reference>
        </references>
      </pivotArea>
    </format>
    <format dxfId="25960">
      <pivotArea dataOnly="0" labelOnly="1" outline="0" fieldPosition="0">
        <references count="5">
          <reference field="11" count="1" selected="0">
            <x v="0"/>
          </reference>
          <reference field="20" count="1" selected="0">
            <x v="195"/>
          </reference>
          <reference field="21" count="1" selected="0">
            <x v="189"/>
          </reference>
          <reference field="23" count="1" selected="0">
            <x v="73"/>
          </reference>
          <reference field="35" count="2">
            <x v="7"/>
            <x v="14"/>
          </reference>
        </references>
      </pivotArea>
    </format>
    <format dxfId="25959">
      <pivotArea dataOnly="0" labelOnly="1" outline="0" fieldPosition="0">
        <references count="5">
          <reference field="11" count="1" selected="0">
            <x v="0"/>
          </reference>
          <reference field="20" count="1" selected="0">
            <x v="204"/>
          </reference>
          <reference field="21" count="1" selected="0">
            <x v="361"/>
          </reference>
          <reference field="23" count="1" selected="0">
            <x v="117"/>
          </reference>
          <reference field="35" count="2">
            <x v="5"/>
            <x v="15"/>
          </reference>
        </references>
      </pivotArea>
    </format>
    <format dxfId="25958">
      <pivotArea dataOnly="0" labelOnly="1" outline="0" fieldPosition="0">
        <references count="5">
          <reference field="11" count="1" selected="0">
            <x v="0"/>
          </reference>
          <reference field="20" count="1" selected="0">
            <x v="244"/>
          </reference>
          <reference field="21" count="1" selected="0">
            <x v="242"/>
          </reference>
          <reference field="23" count="1" selected="0">
            <x v="95"/>
          </reference>
          <reference field="35" count="2">
            <x v="5"/>
            <x v="15"/>
          </reference>
        </references>
      </pivotArea>
    </format>
    <format dxfId="25957">
      <pivotArea dataOnly="0" labelOnly="1" outline="0" fieldPosition="0">
        <references count="5">
          <reference field="11" count="1" selected="0">
            <x v="0"/>
          </reference>
          <reference field="20" count="1" selected="0">
            <x v="250"/>
          </reference>
          <reference field="21" count="1" selected="0">
            <x v="93"/>
          </reference>
          <reference field="23" count="1" selected="0">
            <x v="49"/>
          </reference>
          <reference field="35" count="2">
            <x v="4"/>
            <x v="6"/>
          </reference>
        </references>
      </pivotArea>
    </format>
    <format dxfId="25956">
      <pivotArea dataOnly="0" labelOnly="1" outline="0" fieldPosition="0">
        <references count="5">
          <reference field="11" count="1" selected="0">
            <x v="0"/>
          </reference>
          <reference field="20" count="1" selected="0">
            <x v="278"/>
          </reference>
          <reference field="21" count="1" selected="0">
            <x v="137"/>
          </reference>
          <reference field="23" count="1" selected="0">
            <x v="98"/>
          </reference>
          <reference field="35" count="2">
            <x v="5"/>
            <x v="15"/>
          </reference>
        </references>
      </pivotArea>
    </format>
    <format dxfId="25955">
      <pivotArea dataOnly="0" labelOnly="1" outline="0" fieldPosition="0">
        <references count="5">
          <reference field="11" count="1" selected="0">
            <x v="0"/>
          </reference>
          <reference field="20" count="1" selected="0">
            <x v="306"/>
          </reference>
          <reference field="21" count="1" selected="0">
            <x v="236"/>
          </reference>
          <reference field="23" count="1" selected="0">
            <x v="200"/>
          </reference>
          <reference field="35" count="2">
            <x v="4"/>
            <x v="13"/>
          </reference>
        </references>
      </pivotArea>
    </format>
    <format dxfId="25954">
      <pivotArea dataOnly="0" labelOnly="1" outline="0" fieldPosition="0">
        <references count="5">
          <reference field="11" count="1" selected="0">
            <x v="0"/>
          </reference>
          <reference field="20" count="1" selected="0">
            <x v="352"/>
          </reference>
          <reference field="21" count="1" selected="0">
            <x v="325"/>
          </reference>
          <reference field="23" count="1" selected="0">
            <x v="148"/>
          </reference>
          <reference field="35" count="2">
            <x v="4"/>
            <x v="15"/>
          </reference>
        </references>
      </pivotArea>
    </format>
    <format dxfId="25953">
      <pivotArea dataOnly="0" labelOnly="1" outline="0" fieldPosition="0">
        <references count="5">
          <reference field="11" count="1" selected="0">
            <x v="0"/>
          </reference>
          <reference field="20" count="1" selected="0">
            <x v="369"/>
          </reference>
          <reference field="21" count="1" selected="0">
            <x v="175"/>
          </reference>
          <reference field="23" count="1" selected="0">
            <x v="48"/>
          </reference>
          <reference field="35" count="2">
            <x v="5"/>
            <x v="13"/>
          </reference>
        </references>
      </pivotArea>
    </format>
    <format dxfId="25952">
      <pivotArea dataOnly="0" labelOnly="1" outline="0" fieldPosition="0">
        <references count="5">
          <reference field="11" count="1" selected="0">
            <x v="0"/>
          </reference>
          <reference field="20" count="1" selected="0">
            <x v="386"/>
          </reference>
          <reference field="21" count="1" selected="0">
            <x v="326"/>
          </reference>
          <reference field="23" count="1" selected="0">
            <x v="67"/>
          </reference>
          <reference field="35" count="2">
            <x v="4"/>
            <x v="15"/>
          </reference>
        </references>
      </pivotArea>
    </format>
    <format dxfId="25951">
      <pivotArea dataOnly="0" labelOnly="1" outline="0" fieldPosition="0">
        <references count="5">
          <reference field="11" count="1" selected="0">
            <x v="0"/>
          </reference>
          <reference field="20" count="1" selected="0">
            <x v="388"/>
          </reference>
          <reference field="21" count="1" selected="0">
            <x v="327"/>
          </reference>
          <reference field="23" count="1" selected="0">
            <x v="165"/>
          </reference>
          <reference field="35" count="2">
            <x v="4"/>
            <x v="17"/>
          </reference>
        </references>
      </pivotArea>
    </format>
    <format dxfId="25950">
      <pivotArea dataOnly="0" labelOnly="1" outline="0" fieldPosition="0">
        <references count="5">
          <reference field="11" count="1" selected="0">
            <x v="0"/>
          </reference>
          <reference field="20" count="1" selected="0">
            <x v="399"/>
          </reference>
          <reference field="21" count="1" selected="0">
            <x v="17"/>
          </reference>
          <reference field="23" count="1" selected="0">
            <x v="48"/>
          </reference>
          <reference field="35" count="2">
            <x v="5"/>
            <x v="13"/>
          </reference>
        </references>
      </pivotArea>
    </format>
    <format dxfId="25949">
      <pivotArea dataOnly="0" labelOnly="1" outline="0" fieldPosition="0">
        <references count="5">
          <reference field="11" count="1" selected="0">
            <x v="1"/>
          </reference>
          <reference field="20" count="1" selected="0">
            <x v="255"/>
          </reference>
          <reference field="21" count="1" selected="0">
            <x v="329"/>
          </reference>
          <reference field="23" count="1" selected="0">
            <x v="151"/>
          </reference>
          <reference field="35" count="2">
            <x v="5"/>
            <x v="17"/>
          </reference>
        </references>
      </pivotArea>
    </format>
    <format dxfId="25948">
      <pivotArea dataOnly="0" labelOnly="1" outline="0" fieldPosition="0">
        <references count="5">
          <reference field="11" count="1" selected="0">
            <x v="2"/>
          </reference>
          <reference field="20" count="1" selected="0">
            <x v="69"/>
          </reference>
          <reference field="21" count="1" selected="0">
            <x v="294"/>
          </reference>
          <reference field="23" count="1" selected="0">
            <x v="46"/>
          </reference>
          <reference field="35" count="2">
            <x v="5"/>
            <x v="14"/>
          </reference>
        </references>
      </pivotArea>
    </format>
    <format dxfId="25947">
      <pivotArea dataOnly="0" labelOnly="1" outline="0" fieldPosition="0">
        <references count="5">
          <reference field="11" count="1" selected="0">
            <x v="2"/>
          </reference>
          <reference field="20" count="1" selected="0">
            <x v="197"/>
          </reference>
          <reference field="21" count="1" selected="0">
            <x v="9"/>
          </reference>
          <reference field="23" count="1" selected="0">
            <x v="28"/>
          </reference>
          <reference field="35" count="2">
            <x v="2"/>
            <x v="13"/>
          </reference>
        </references>
      </pivotArea>
    </format>
    <format dxfId="25946">
      <pivotArea dataOnly="0" labelOnly="1" outline="0" fieldPosition="0">
        <references count="5">
          <reference field="11" count="1" selected="0">
            <x v="2"/>
          </reference>
          <reference field="20" count="1" selected="0">
            <x v="211"/>
          </reference>
          <reference field="21" count="1" selected="0">
            <x v="131"/>
          </reference>
          <reference field="23" count="1" selected="0">
            <x v="38"/>
          </reference>
          <reference field="35" count="1">
            <x v="7"/>
          </reference>
        </references>
      </pivotArea>
    </format>
    <format dxfId="25945">
      <pivotArea dataOnly="0" labelOnly="1" outline="0" fieldPosition="0">
        <references count="5">
          <reference field="11" count="1" selected="0">
            <x v="3"/>
          </reference>
          <reference field="20" count="1" selected="0">
            <x v="282"/>
          </reference>
          <reference field="21" count="1" selected="0">
            <x v="220"/>
          </reference>
          <reference field="23" count="1" selected="0">
            <x v="68"/>
          </reference>
          <reference field="35" count="2">
            <x v="8"/>
            <x v="18"/>
          </reference>
        </references>
      </pivotArea>
    </format>
    <format dxfId="25944">
      <pivotArea dataOnly="0" labelOnly="1" outline="0" fieldPosition="0">
        <references count="5">
          <reference field="11" count="1" selected="0">
            <x v="4"/>
          </reference>
          <reference field="20" count="1" selected="0">
            <x v="243"/>
          </reference>
          <reference field="21" count="1" selected="0">
            <x v="351"/>
          </reference>
          <reference field="23" count="1" selected="0">
            <x v="19"/>
          </reference>
          <reference field="35" count="2">
            <x v="10"/>
            <x v="13"/>
          </reference>
        </references>
      </pivotArea>
    </format>
    <format dxfId="25943">
      <pivotArea dataOnly="0" labelOnly="1" outline="0" fieldPosition="0">
        <references count="5">
          <reference field="11" count="1" selected="0">
            <x v="4"/>
          </reference>
          <reference field="20" count="1" selected="0">
            <x v="293"/>
          </reference>
          <reference field="21" count="1" selected="0">
            <x v="240"/>
          </reference>
          <reference field="23" count="1" selected="0">
            <x v="107"/>
          </reference>
          <reference field="35" count="2">
            <x v="7"/>
            <x v="15"/>
          </reference>
        </references>
      </pivotArea>
    </format>
    <format dxfId="25942">
      <pivotArea dataOnly="0" labelOnly="1" outline="0" fieldPosition="0">
        <references count="5">
          <reference field="11" count="1" selected="0">
            <x v="4"/>
          </reference>
          <reference field="20" count="1" selected="0">
            <x v="373"/>
          </reference>
          <reference field="21" count="1" selected="0">
            <x v="6"/>
          </reference>
          <reference field="23" count="1" selected="0">
            <x v="19"/>
          </reference>
          <reference field="35" count="1">
            <x v="8"/>
          </reference>
        </references>
      </pivotArea>
    </format>
    <format dxfId="25941">
      <pivotArea dataOnly="0" labelOnly="1" outline="0" fieldPosition="0">
        <references count="5">
          <reference field="11" count="1" selected="0">
            <x v="5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35" count="1">
            <x v="18"/>
          </reference>
        </references>
      </pivotArea>
    </format>
    <format dxfId="25940">
      <pivotArea dataOnly="0" labelOnly="1" outline="0" fieldPosition="0">
        <references count="5">
          <reference field="11" count="1" selected="0">
            <x v="6"/>
          </reference>
          <reference field="20" count="1" selected="0">
            <x v="85"/>
          </reference>
          <reference field="21" count="1" selected="0">
            <x v="319"/>
          </reference>
          <reference field="23" count="1" selected="0">
            <x v="43"/>
          </reference>
          <reference field="35" count="2">
            <x v="5"/>
            <x v="14"/>
          </reference>
        </references>
      </pivotArea>
    </format>
    <format dxfId="25939">
      <pivotArea dataOnly="0" labelOnly="1" outline="0" fieldPosition="0">
        <references count="5">
          <reference field="11" count="1" selected="0">
            <x v="7"/>
          </reference>
          <reference field="20" count="1" selected="0">
            <x v="271"/>
          </reference>
          <reference field="21" count="1" selected="0">
            <x v="195"/>
          </reference>
          <reference field="23" count="1" selected="0">
            <x v="23"/>
          </reference>
          <reference field="35" count="2">
            <x v="8"/>
            <x v="17"/>
          </reference>
        </references>
      </pivotArea>
    </format>
    <format dxfId="25938">
      <pivotArea dataOnly="0" labelOnly="1" outline="0" fieldPosition="0">
        <references count="5">
          <reference field="11" count="1" selected="0">
            <x v="8"/>
          </reference>
          <reference field="20" count="1" selected="0">
            <x v="180"/>
          </reference>
          <reference field="21" count="1" selected="0">
            <x v="216"/>
          </reference>
          <reference field="23" count="1" selected="0">
            <x v="179"/>
          </reference>
          <reference field="35" count="1">
            <x v="10"/>
          </reference>
        </references>
      </pivotArea>
    </format>
    <format dxfId="25937">
      <pivotArea dataOnly="0" labelOnly="1" outline="0" fieldPosition="0">
        <references count="5">
          <reference field="11" count="1" selected="0">
            <x v="8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25936">
      <pivotArea dataOnly="0" labelOnly="1" outline="0" fieldPosition="0">
        <references count="5">
          <reference field="11" count="1" selected="0">
            <x v="8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1">
            <x v="10"/>
          </reference>
        </references>
      </pivotArea>
    </format>
    <format dxfId="25935">
      <pivotArea dataOnly="0" labelOnly="1" outline="0" fieldPosition="0">
        <references count="5">
          <reference field="11" count="1" selected="0">
            <x v="8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7"/>
          </reference>
        </references>
      </pivotArea>
    </format>
    <format dxfId="25934">
      <pivotArea dataOnly="0" labelOnly="1" outline="0" fieldPosition="0">
        <references count="5">
          <reference field="11" count="1" selected="0">
            <x v="8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25933">
      <pivotArea dataOnly="0" labelOnly="1" outline="0" fieldPosition="0">
        <references count="5">
          <reference field="11" count="1" selected="0">
            <x v="9"/>
          </reference>
          <reference field="20" count="1" selected="0">
            <x v="130"/>
          </reference>
          <reference field="21" count="1" selected="0">
            <x v="336"/>
          </reference>
          <reference field="23" count="1" selected="0">
            <x v="190"/>
          </reference>
          <reference field="35" count="2">
            <x v="5"/>
            <x v="15"/>
          </reference>
        </references>
      </pivotArea>
    </format>
    <format dxfId="25932">
      <pivotArea dataOnly="0" labelOnly="1" outline="0" fieldPosition="0">
        <references count="5">
          <reference field="11" count="1" selected="0">
            <x v="10"/>
          </reference>
          <reference field="20" count="1" selected="0">
            <x v="297"/>
          </reference>
          <reference field="21" count="1" selected="0">
            <x v="197"/>
          </reference>
          <reference field="23" count="1" selected="0">
            <x v="78"/>
          </reference>
          <reference field="35" count="2">
            <x v="7"/>
            <x v="15"/>
          </reference>
        </references>
      </pivotArea>
    </format>
    <format dxfId="25931">
      <pivotArea dataOnly="0" labelOnly="1" outline="0" fieldPosition="0">
        <references count="5">
          <reference field="11" count="1" selected="0">
            <x v="11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35" count="1">
            <x v="3"/>
          </reference>
        </references>
      </pivotArea>
    </format>
    <format dxfId="25930">
      <pivotArea dataOnly="0" labelOnly="1" outline="0" fieldPosition="0">
        <references count="5">
          <reference field="11" count="1" selected="0">
            <x v="11"/>
          </reference>
          <reference field="20" count="1" selected="0">
            <x v="303"/>
          </reference>
          <reference field="21" count="1" selected="0">
            <x v="339"/>
          </reference>
          <reference field="23" count="1" selected="0">
            <x v="127"/>
          </reference>
          <reference field="35" count="2">
            <x v="7"/>
            <x v="17"/>
          </reference>
        </references>
      </pivotArea>
    </format>
    <format dxfId="25929">
      <pivotArea dataOnly="0" labelOnly="1" outline="0" fieldPosition="0">
        <references count="5">
          <reference field="11" count="1" selected="0">
            <x v="11"/>
          </reference>
          <reference field="20" count="1" selected="0">
            <x v="342"/>
          </reference>
          <reference field="21" count="1" selected="0">
            <x v="425"/>
          </reference>
          <reference field="23" count="1" selected="0">
            <x v="6"/>
          </reference>
          <reference field="35" count="2">
            <x v="3"/>
            <x v="12"/>
          </reference>
        </references>
      </pivotArea>
    </format>
    <format dxfId="25928">
      <pivotArea dataOnly="0" labelOnly="1" outline="0" fieldPosition="0">
        <references count="5">
          <reference field="11" count="1" selected="0">
            <x v="12"/>
          </reference>
          <reference field="20" count="1" selected="0">
            <x v="94"/>
          </reference>
          <reference field="21" count="1" selected="0">
            <x v="84"/>
          </reference>
          <reference field="23" count="1" selected="0">
            <x v="7"/>
          </reference>
          <reference field="35" count="2">
            <x v="7"/>
            <x v="14"/>
          </reference>
        </references>
      </pivotArea>
    </format>
    <format dxfId="25927">
      <pivotArea dataOnly="0" labelOnly="1" outline="0" fieldPosition="0">
        <references count="5">
          <reference field="11" count="1" selected="0">
            <x v="12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35" count="1">
            <x v="3"/>
          </reference>
        </references>
      </pivotArea>
    </format>
    <format dxfId="25926">
      <pivotArea dataOnly="0" labelOnly="1" outline="0" fieldPosition="0">
        <references count="5">
          <reference field="11" count="1" selected="0">
            <x v="12"/>
          </reference>
          <reference field="20" count="1" selected="0">
            <x v="286"/>
          </reference>
          <reference field="21" count="1" selected="0">
            <x v="223"/>
          </reference>
          <reference field="23" count="1" selected="0">
            <x v="108"/>
          </reference>
          <reference field="35" count="2">
            <x v="7"/>
            <x v="13"/>
          </reference>
        </references>
      </pivotArea>
    </format>
    <format dxfId="25925">
      <pivotArea dataOnly="0" labelOnly="1" outline="0" fieldPosition="0">
        <references count="5">
          <reference field="11" count="1" selected="0">
            <x v="12"/>
          </reference>
          <reference field="20" count="1" selected="0">
            <x v="349"/>
          </reference>
          <reference field="21" count="1" selected="0">
            <x v="12"/>
          </reference>
          <reference field="23" count="1" selected="0">
            <x v="108"/>
          </reference>
          <reference field="35" count="2">
            <x v="12"/>
            <x v="13"/>
          </reference>
        </references>
      </pivotArea>
    </format>
    <format dxfId="25924">
      <pivotArea dataOnly="0" labelOnly="1" outline="0" fieldPosition="0">
        <references count="5">
          <reference field="11" count="1" selected="0">
            <x v="13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35" count="1">
            <x v="3"/>
          </reference>
        </references>
      </pivotArea>
    </format>
    <format dxfId="25923">
      <pivotArea dataOnly="0" labelOnly="1" outline="0" fieldPosition="0">
        <references count="5">
          <reference field="11" count="1" selected="0">
            <x v="13"/>
          </reference>
          <reference field="20" count="1" selected="0">
            <x v="246"/>
          </reference>
          <reference field="21" count="1" selected="0">
            <x v="68"/>
          </reference>
          <reference field="23" count="1" selected="0">
            <x v="142"/>
          </reference>
          <reference field="35" count="2">
            <x v="8"/>
            <x v="15"/>
          </reference>
        </references>
      </pivotArea>
    </format>
    <format dxfId="25922">
      <pivotArea dataOnly="0" labelOnly="1" outline="0" fieldPosition="0">
        <references count="5">
          <reference field="11" count="1" selected="0">
            <x v="13"/>
          </reference>
          <reference field="20" count="1" selected="0">
            <x v="252"/>
          </reference>
          <reference field="21" count="1" selected="0">
            <x v="244"/>
          </reference>
          <reference field="23" count="1" selected="0">
            <x v="130"/>
          </reference>
          <reference field="35" count="2">
            <x v="7"/>
            <x v="15"/>
          </reference>
        </references>
      </pivotArea>
    </format>
    <format dxfId="25921">
      <pivotArea dataOnly="0" labelOnly="1" outline="0" fieldPosition="0">
        <references count="5">
          <reference field="11" count="1" selected="0">
            <x v="13"/>
          </reference>
          <reference field="20" count="1" selected="0">
            <x v="322"/>
          </reference>
          <reference field="21" count="1" selected="0">
            <x v="38"/>
          </reference>
          <reference field="23" count="1" selected="0">
            <x v="12"/>
          </reference>
          <reference field="35" count="2">
            <x v="7"/>
            <x v="16"/>
          </reference>
        </references>
      </pivotArea>
    </format>
    <format dxfId="25920">
      <pivotArea dataOnly="0" labelOnly="1" outline="0" fieldPosition="0">
        <references count="5">
          <reference field="11" count="1" selected="0">
            <x v="13"/>
          </reference>
          <reference field="20" count="1" selected="0">
            <x v="347"/>
          </reference>
          <reference field="21" count="1" selected="0">
            <x v="385"/>
          </reference>
          <reference field="23" count="1" selected="0">
            <x v="12"/>
          </reference>
          <reference field="35" count="2">
            <x v="7"/>
            <x v="14"/>
          </reference>
        </references>
      </pivotArea>
    </format>
    <format dxfId="25919">
      <pivotArea dataOnly="0" labelOnly="1" outline="0" fieldPosition="0">
        <references count="5">
          <reference field="11" count="1" selected="0">
            <x v="14"/>
          </reference>
          <reference field="20" count="1" selected="0">
            <x v="122"/>
          </reference>
          <reference field="21" count="1" selected="0">
            <x v="416"/>
          </reference>
          <reference field="23" count="1" selected="0">
            <x v="118"/>
          </reference>
          <reference field="35" count="2">
            <x v="1"/>
            <x v="12"/>
          </reference>
        </references>
      </pivotArea>
    </format>
    <format dxfId="25918">
      <pivotArea dataOnly="0" labelOnly="1" outline="0" fieldPosition="0">
        <references count="5">
          <reference field="11" count="1" selected="0">
            <x v="14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35" count="1">
            <x v="3"/>
          </reference>
        </references>
      </pivotArea>
    </format>
    <format dxfId="25917">
      <pivotArea dataOnly="0" labelOnly="1" outline="0" fieldPosition="0">
        <references count="5">
          <reference field="11" count="1" selected="0">
            <x v="14"/>
          </reference>
          <reference field="20" count="1" selected="0">
            <x v="292"/>
          </reference>
          <reference field="21" count="1" selected="0">
            <x v="297"/>
          </reference>
          <reference field="23" count="1" selected="0">
            <x v="132"/>
          </reference>
          <reference field="35" count="2">
            <x v="2"/>
            <x v="12"/>
          </reference>
        </references>
      </pivotArea>
    </format>
    <format dxfId="25916">
      <pivotArea dataOnly="0" labelOnly="1" outline="0" fieldPosition="0">
        <references count="5">
          <reference field="11" count="1" selected="0">
            <x v="15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35" count="1">
            <x v="3"/>
          </reference>
        </references>
      </pivotArea>
    </format>
    <format dxfId="25915">
      <pivotArea dataOnly="0" labelOnly="1" outline="0" fieldPosition="0">
        <references count="5">
          <reference field="11" count="1" selected="0">
            <x v="15"/>
          </reference>
          <reference field="20" count="1" selected="0">
            <x v="232"/>
          </reference>
          <reference field="21" count="1" selected="0">
            <x v="160"/>
          </reference>
          <reference field="23" count="1" selected="0">
            <x v="139"/>
          </reference>
          <reference field="35" count="2">
            <x v="8"/>
            <x v="17"/>
          </reference>
        </references>
      </pivotArea>
    </format>
    <format dxfId="25914">
      <pivotArea dataOnly="0" labelOnly="1" outline="0" fieldPosition="0">
        <references count="5">
          <reference field="11" count="1" selected="0">
            <x v="15"/>
          </reference>
          <reference field="20" count="1" selected="0">
            <x v="263"/>
          </reference>
          <reference field="21" count="1" selected="0">
            <x v="63"/>
          </reference>
          <reference field="23" count="1" selected="0">
            <x v="34"/>
          </reference>
          <reference field="35" count="2">
            <x v="5"/>
            <x v="14"/>
          </reference>
        </references>
      </pivotArea>
    </format>
    <format dxfId="25913">
      <pivotArea dataOnly="0" labelOnly="1" outline="0" fieldPosition="0">
        <references count="5">
          <reference field="11" count="1" selected="0">
            <x v="16"/>
          </reference>
          <reference field="20" count="1" selected="0">
            <x v="236"/>
          </reference>
          <reference field="21" count="1" selected="0">
            <x v="193"/>
          </reference>
          <reference field="23" count="1" selected="0">
            <x v="154"/>
          </reference>
          <reference field="35" count="1">
            <x v="10"/>
          </reference>
        </references>
      </pivotArea>
    </format>
    <format dxfId="25912">
      <pivotArea dataOnly="0" labelOnly="1" outline="0" fieldPosition="0">
        <references count="5">
          <reference field="11" count="1" selected="0">
            <x v="16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12"/>
          </reference>
        </references>
      </pivotArea>
    </format>
    <format dxfId="25911">
      <pivotArea dataOnly="0" labelOnly="1" outline="0" fieldPosition="0">
        <references count="5">
          <reference field="11" count="1" selected="0">
            <x v="16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25910">
      <pivotArea dataOnly="0" labelOnly="1" outline="0" fieldPosition="0">
        <references count="5">
          <reference field="11" count="1" selected="0">
            <x v="17"/>
          </reference>
          <reference field="20" count="1" selected="0">
            <x v="368"/>
          </reference>
          <reference field="21" count="1" selected="0">
            <x v="168"/>
          </reference>
          <reference field="23" count="1" selected="0">
            <x v="179"/>
          </reference>
          <reference field="35" count="1">
            <x v="3"/>
          </reference>
        </references>
      </pivotArea>
    </format>
    <format dxfId="25909">
      <pivotArea dataOnly="0" labelOnly="1" outline="0" fieldPosition="0">
        <references count="5">
          <reference field="11" count="1" selected="0">
            <x v="17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1">
            <x v="10"/>
          </reference>
        </references>
      </pivotArea>
    </format>
    <format dxfId="25908">
      <pivotArea dataOnly="0" labelOnly="1" outline="0" fieldPosition="0">
        <references count="5">
          <reference field="11" count="1" selected="0">
            <x v="17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25907">
      <pivotArea dataOnly="0" labelOnly="1" outline="0" fieldPosition="0">
        <references count="5">
          <reference field="11" count="1" selected="0">
            <x v="18"/>
          </reference>
          <reference field="20" count="1" selected="0">
            <x v="124"/>
          </reference>
          <reference field="21" count="1" selected="0">
            <x v="289"/>
          </reference>
          <reference field="23" count="1" selected="0">
            <x v="160"/>
          </reference>
          <reference field="35" count="2">
            <x v="10"/>
            <x v="18"/>
          </reference>
        </references>
      </pivotArea>
    </format>
    <format dxfId="25906">
      <pivotArea dataOnly="0" labelOnly="1" outline="0" fieldPosition="0">
        <references count="5">
          <reference field="11" count="1" selected="0">
            <x v="19"/>
          </reference>
          <reference field="20" count="1" selected="0">
            <x v="57"/>
          </reference>
          <reference field="21" count="1" selected="0">
            <x v="53"/>
          </reference>
          <reference field="23" count="1" selected="0">
            <x v="88"/>
          </reference>
          <reference field="35" count="1">
            <x v="16"/>
          </reference>
        </references>
      </pivotArea>
    </format>
    <format dxfId="25905">
      <pivotArea dataOnly="0" labelOnly="1" outline="0" fieldPosition="0">
        <references count="5">
          <reference field="11" count="1" selected="0">
            <x v="20"/>
          </reference>
          <reference field="20" count="1" selected="0">
            <x v="41"/>
          </reference>
          <reference field="21" count="1" selected="0">
            <x v="42"/>
          </reference>
          <reference field="23" count="1" selected="0">
            <x v="169"/>
          </reference>
          <reference field="35" count="1">
            <x v="8"/>
          </reference>
        </references>
      </pivotArea>
    </format>
    <format dxfId="25904">
      <pivotArea dataOnly="0" labelOnly="1" outline="0" fieldPosition="0">
        <references count="5">
          <reference field="11" count="1" selected="0">
            <x v="20"/>
          </reference>
          <reference field="20" count="1" selected="0">
            <x v="113"/>
          </reference>
          <reference field="21" count="1" selected="0">
            <x v="155"/>
          </reference>
          <reference field="23" count="1" selected="0">
            <x v="193"/>
          </reference>
          <reference field="35" count="2">
            <x v="3"/>
            <x v="12"/>
          </reference>
        </references>
      </pivotArea>
    </format>
    <format dxfId="25903">
      <pivotArea dataOnly="0" labelOnly="1" outline="0" fieldPosition="0">
        <references count="5">
          <reference field="11" count="1" selected="0">
            <x v="20"/>
          </reference>
          <reference field="20" count="1" selected="0">
            <x v="114"/>
          </reference>
          <reference field="21" count="1" selected="0">
            <x v="155"/>
          </reference>
          <reference field="23" count="1" selected="0">
            <x v="193"/>
          </reference>
          <reference field="35" count="2">
            <x v="7"/>
            <x v="14"/>
          </reference>
        </references>
      </pivotArea>
    </format>
    <format dxfId="25902">
      <pivotArea dataOnly="0" labelOnly="1" outline="0" fieldPosition="0">
        <references count="5">
          <reference field="11" count="1" selected="0">
            <x v="2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25901">
      <pivotArea dataOnly="0" labelOnly="1" outline="0" fieldPosition="0">
        <references count="5">
          <reference field="11" count="1" selected="0">
            <x v="20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25900">
      <pivotArea dataOnly="0" labelOnly="1" outline="0" fieldPosition="0">
        <references count="5">
          <reference field="11" count="1" selected="0">
            <x v="21"/>
          </reference>
          <reference field="20" count="1" selected="0">
            <x v="40"/>
          </reference>
          <reference field="21" count="1" selected="0">
            <x v="10"/>
          </reference>
          <reference field="23" count="1" selected="0">
            <x v="160"/>
          </reference>
          <reference field="35" count="1">
            <x v="15"/>
          </reference>
        </references>
      </pivotArea>
    </format>
    <format dxfId="25899">
      <pivotArea dataOnly="0" labelOnly="1" outline="0" fieldPosition="0">
        <references count="5">
          <reference field="11" count="1" selected="0">
            <x v="21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25898">
      <pivotArea dataOnly="0" labelOnly="1" outline="0" fieldPosition="0">
        <references count="5">
          <reference field="11" count="1" selected="0">
            <x v="22"/>
          </reference>
          <reference field="20" count="1" selected="0">
            <x v="4"/>
          </reference>
          <reference field="21" count="1" selected="0">
            <x v="16"/>
          </reference>
          <reference field="23" count="1" selected="0">
            <x v="110"/>
          </reference>
          <reference field="35" count="1">
            <x v="7"/>
          </reference>
        </references>
      </pivotArea>
    </format>
    <format dxfId="25897">
      <pivotArea dataOnly="0" labelOnly="1" outline="0" fieldPosition="0">
        <references count="5">
          <reference field="11" count="1" selected="0">
            <x v="22"/>
          </reference>
          <reference field="20" count="1" selected="0">
            <x v="47"/>
          </reference>
          <reference field="21" count="1" selected="0">
            <x v="287"/>
          </reference>
          <reference field="23" count="1" selected="0">
            <x v="110"/>
          </reference>
          <reference field="35" count="1">
            <x v="15"/>
          </reference>
        </references>
      </pivotArea>
    </format>
    <format dxfId="25896">
      <pivotArea dataOnly="0" labelOnly="1" outline="0" fieldPosition="0">
        <references count="5">
          <reference field="11" count="1" selected="0">
            <x v="22"/>
          </reference>
          <reference field="20" count="1" selected="0">
            <x v="172"/>
          </reference>
          <reference field="21" count="1" selected="0">
            <x v="255"/>
          </reference>
          <reference field="23" count="1" selected="0">
            <x v="110"/>
          </reference>
          <reference field="35" count="1">
            <x v="2"/>
          </reference>
        </references>
      </pivotArea>
    </format>
    <format dxfId="25895">
      <pivotArea dataOnly="0" labelOnly="1" outline="0" fieldPosition="0">
        <references count="5">
          <reference field="11" count="1" selected="0">
            <x v="22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0"/>
          </reference>
        </references>
      </pivotArea>
    </format>
    <format dxfId="25894">
      <pivotArea dataOnly="0" labelOnly="1" outline="0" fieldPosition="0">
        <references count="5">
          <reference field="11" count="1" selected="0">
            <x v="22"/>
          </reference>
          <reference field="20" count="1" selected="0">
            <x v="350"/>
          </reference>
          <reference field="21" count="1" selected="0">
            <x v="262"/>
          </reference>
          <reference field="23" count="1" selected="0">
            <x v="107"/>
          </reference>
          <reference field="35" count="2">
            <x v="7"/>
            <x v="14"/>
          </reference>
        </references>
      </pivotArea>
    </format>
    <format dxfId="25893">
      <pivotArea dataOnly="0" labelOnly="1" outline="0" fieldPosition="0">
        <references count="5">
          <reference field="11" count="1" selected="0">
            <x v="22"/>
          </reference>
          <reference field="20" count="1" selected="0">
            <x v="354"/>
          </reference>
          <reference field="21" count="1" selected="0">
            <x v="415"/>
          </reference>
          <reference field="23" count="1" selected="0">
            <x v="142"/>
          </reference>
          <reference field="35" count="2">
            <x v="7"/>
            <x v="12"/>
          </reference>
        </references>
      </pivotArea>
    </format>
    <format dxfId="25892">
      <pivotArea dataOnly="0" labelOnly="1" outline="0" fieldPosition="0">
        <references count="5">
          <reference field="11" count="1" selected="0">
            <x v="22"/>
          </reference>
          <reference field="20" count="1" selected="0">
            <x v="355"/>
          </reference>
          <reference field="21" count="1" selected="0">
            <x v="415"/>
          </reference>
          <reference field="23" count="1" selected="0">
            <x v="152"/>
          </reference>
          <reference field="35" count="2">
            <x v="7"/>
            <x v="12"/>
          </reference>
        </references>
      </pivotArea>
    </format>
    <format dxfId="25891">
      <pivotArea dataOnly="0" labelOnly="1" outline="0" fieldPosition="0">
        <references count="5">
          <reference field="11" count="1" selected="0">
            <x v="22"/>
          </reference>
          <reference field="20" count="1" selected="0">
            <x v="356"/>
          </reference>
          <reference field="21" count="1" selected="0">
            <x v="415"/>
          </reference>
          <reference field="23" count="1" selected="0">
            <x v="110"/>
          </reference>
          <reference field="35" count="2">
            <x v="7"/>
            <x v="13"/>
          </reference>
        </references>
      </pivotArea>
    </format>
    <format dxfId="25890">
      <pivotArea dataOnly="0" labelOnly="1" outline="0" fieldPosition="0">
        <references count="5">
          <reference field="11" count="1" selected="0">
            <x v="22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25889">
      <pivotArea dataOnly="0" labelOnly="1" outline="0" fieldPosition="0">
        <references count="5">
          <reference field="11" count="1" selected="0">
            <x v="23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35" count="1">
            <x v="3"/>
          </reference>
        </references>
      </pivotArea>
    </format>
    <format dxfId="25888">
      <pivotArea dataOnly="0" labelOnly="1" outline="0" fieldPosition="0">
        <references count="5">
          <reference field="11" count="1" selected="0">
            <x v="24"/>
          </reference>
          <reference field="20" count="1" selected="0">
            <x v="254"/>
          </reference>
          <reference field="21" count="1" selected="0">
            <x v="143"/>
          </reference>
          <reference field="23" count="1" selected="0">
            <x v="125"/>
          </reference>
          <reference field="35" count="4">
            <x v="8"/>
            <x v="9"/>
            <x v="14"/>
            <x v="17"/>
          </reference>
        </references>
      </pivotArea>
    </format>
    <format dxfId="25887">
      <pivotArea dataOnly="0" labelOnly="1" outline="0" fieldPosition="0">
        <references count="5">
          <reference field="11" count="1" selected="0">
            <x v="25"/>
          </reference>
          <reference field="20" count="1" selected="0">
            <x v="6"/>
          </reference>
          <reference field="21" count="1" selected="0">
            <x v="46"/>
          </reference>
          <reference field="23" count="1" selected="0">
            <x v="23"/>
          </reference>
          <reference field="35" count="1">
            <x v="5"/>
          </reference>
        </references>
      </pivotArea>
    </format>
    <format dxfId="25886">
      <pivotArea dataOnly="0" labelOnly="1" outline="0" fieldPosition="0">
        <references count="5">
          <reference field="11" count="1" selected="0">
            <x v="25"/>
          </reference>
          <reference field="20" count="1" selected="0">
            <x v="86"/>
          </reference>
          <reference field="21" count="1" selected="0">
            <x v="300"/>
          </reference>
          <reference field="23" count="1" selected="0">
            <x v="23"/>
          </reference>
          <reference field="35" count="1">
            <x v="12"/>
          </reference>
        </references>
      </pivotArea>
    </format>
    <format dxfId="25885">
      <pivotArea dataOnly="0" labelOnly="1" outline="0" fieldPosition="0">
        <references count="5">
          <reference field="11" count="1" selected="0">
            <x v="25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0"/>
          </reference>
        </references>
      </pivotArea>
    </format>
    <format dxfId="25884">
      <pivotArea dataOnly="0" labelOnly="1" outline="0" fieldPosition="0">
        <references count="5">
          <reference field="11" count="1" selected="0">
            <x v="25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25883">
      <pivotArea dataOnly="0" labelOnly="1" outline="0" fieldPosition="0">
        <references count="5">
          <reference field="11" count="1" selected="0">
            <x v="25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8"/>
          </reference>
        </references>
      </pivotArea>
    </format>
    <format dxfId="25882">
      <pivotArea dataOnly="0" labelOnly="1" outline="0" fieldPosition="0">
        <references count="5">
          <reference field="11" count="1" selected="0">
            <x v="26"/>
          </reference>
          <reference field="20" count="1" selected="0">
            <x v="57"/>
          </reference>
          <reference field="21" count="1" selected="0">
            <x v="53"/>
          </reference>
          <reference field="23" count="1" selected="0">
            <x v="88"/>
          </reference>
          <reference field="35" count="1">
            <x v="16"/>
          </reference>
        </references>
      </pivotArea>
    </format>
    <format dxfId="25881">
      <pivotArea dataOnly="0" labelOnly="1" outline="0" fieldPosition="0">
        <references count="5">
          <reference field="11" count="1" selected="0">
            <x v="27"/>
          </reference>
          <reference field="20" count="1" selected="0">
            <x v="35"/>
          </reference>
          <reference field="21" count="1" selected="0">
            <x v="368"/>
          </reference>
          <reference field="23" count="1" selected="0">
            <x v="52"/>
          </reference>
          <reference field="35" count="1">
            <x v="12"/>
          </reference>
        </references>
      </pivotArea>
    </format>
    <format dxfId="25880">
      <pivotArea dataOnly="0" labelOnly="1" outline="0" fieldPosition="0">
        <references count="5">
          <reference field="11" count="1" selected="0">
            <x v="27"/>
          </reference>
          <reference field="20" count="1" selected="0">
            <x v="59"/>
          </reference>
          <reference field="21" count="1" selected="0">
            <x v="116"/>
          </reference>
          <reference field="23" count="1" selected="0">
            <x v="52"/>
          </reference>
          <reference field="35" count="1">
            <x v="8"/>
          </reference>
        </references>
      </pivotArea>
    </format>
    <format dxfId="25879">
      <pivotArea dataOnly="0" labelOnly="1" outline="0" fieldPosition="0">
        <references count="5">
          <reference field="11" count="1" selected="0">
            <x v="27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25878">
      <pivotArea dataOnly="0" labelOnly="1" outline="0" fieldPosition="0">
        <references count="5">
          <reference field="11" count="1" selected="0">
            <x v="27"/>
          </reference>
          <reference field="20" count="1" selected="0">
            <x v="253"/>
          </reference>
          <reference field="21" count="1" selected="0">
            <x v="382"/>
          </reference>
          <reference field="23" count="1" selected="0">
            <x v="2"/>
          </reference>
          <reference field="35" count="2">
            <x v="7"/>
            <x v="15"/>
          </reference>
        </references>
      </pivotArea>
    </format>
    <format dxfId="25877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2"/>
          </reference>
          <reference field="21" count="1" selected="0">
            <x v="271"/>
          </reference>
          <reference field="23" count="1" selected="0">
            <x v="154"/>
          </reference>
          <reference field="35" count="1">
            <x v="4"/>
          </reference>
        </references>
      </pivotArea>
    </format>
    <format dxfId="25876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56"/>
          </reference>
          <reference field="21" count="1" selected="0">
            <x v="164"/>
          </reference>
          <reference field="23" count="1" selected="0">
            <x v="135"/>
          </reference>
          <reference field="35" count="2">
            <x v="2"/>
            <x v="12"/>
          </reference>
        </references>
      </pivotArea>
    </format>
    <format dxfId="25875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89"/>
          </reference>
          <reference field="21" count="1" selected="0">
            <x v="150"/>
          </reference>
          <reference field="23" count="1" selected="0">
            <x v="120"/>
          </reference>
          <reference field="35" count="2">
            <x v="7"/>
            <x v="17"/>
          </reference>
        </references>
      </pivotArea>
    </format>
    <format dxfId="25874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92"/>
          </reference>
          <reference field="21" count="1" selected="0">
            <x v="335"/>
          </reference>
          <reference field="23" count="1" selected="0">
            <x v="137"/>
          </reference>
          <reference field="35" count="2">
            <x v="7"/>
            <x v="13"/>
          </reference>
        </references>
      </pivotArea>
    </format>
    <format dxfId="25873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140"/>
          </reference>
          <reference field="21" count="1" selected="0">
            <x v="27"/>
          </reference>
          <reference field="23" count="1" selected="0">
            <x v="205"/>
          </reference>
          <reference field="35" count="3">
            <x v="3"/>
            <x v="4"/>
            <x v="13"/>
          </reference>
        </references>
      </pivotArea>
    </format>
    <format dxfId="25872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141"/>
          </reference>
          <reference field="21" count="1" selected="0">
            <x v="250"/>
          </reference>
          <reference field="23" count="1" selected="0">
            <x v="173"/>
          </reference>
          <reference field="35" count="2">
            <x v="7"/>
            <x v="13"/>
          </reference>
        </references>
      </pivotArea>
    </format>
    <format dxfId="25871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176"/>
          </reference>
          <reference field="21" count="1" selected="0">
            <x v="129"/>
          </reference>
          <reference field="23" count="1" selected="0">
            <x v="135"/>
          </reference>
          <reference field="35" count="2">
            <x v="4"/>
            <x v="15"/>
          </reference>
        </references>
      </pivotArea>
    </format>
    <format dxfId="25870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199"/>
          </reference>
          <reference field="21" count="1" selected="0">
            <x v="174"/>
          </reference>
          <reference field="23" count="1" selected="0">
            <x v="154"/>
          </reference>
          <reference field="35" count="2">
            <x v="7"/>
            <x v="13"/>
          </reference>
        </references>
      </pivotArea>
    </format>
    <format dxfId="25869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272"/>
          </reference>
          <reference field="21" count="1" selected="0">
            <x v="1"/>
          </reference>
          <reference field="23" count="1" selected="0">
            <x v="154"/>
          </reference>
          <reference field="35" count="2">
            <x v="8"/>
            <x v="16"/>
          </reference>
        </references>
      </pivotArea>
    </format>
    <format dxfId="25868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287"/>
          </reference>
          <reference field="21" count="1" selected="0">
            <x v="428"/>
          </reference>
          <reference field="23" count="1" selected="0">
            <x v="119"/>
          </reference>
          <reference field="35" count="1">
            <x v="15"/>
          </reference>
        </references>
      </pivotArea>
    </format>
    <format dxfId="25867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289"/>
          </reference>
          <reference field="21" count="1" selected="0">
            <x v="247"/>
          </reference>
          <reference field="23" count="1" selected="0">
            <x v="154"/>
          </reference>
          <reference field="35" count="1">
            <x v="5"/>
          </reference>
        </references>
      </pivotArea>
    </format>
    <format dxfId="25866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295"/>
          </reference>
          <reference field="21" count="1" selected="0">
            <x v="127"/>
          </reference>
          <reference field="23" count="1" selected="0">
            <x v="8"/>
          </reference>
          <reference field="35" count="1">
            <x v="14"/>
          </reference>
        </references>
      </pivotArea>
    </format>
    <format dxfId="25865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298"/>
          </reference>
          <reference field="21" count="1" selected="0">
            <x v="146"/>
          </reference>
          <reference field="23" count="1" selected="0">
            <x v="154"/>
          </reference>
          <reference field="35" count="1">
            <x v="17"/>
          </reference>
        </references>
      </pivotArea>
    </format>
    <format dxfId="25864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309"/>
          </reference>
          <reference field="21" count="1" selected="0">
            <x v="258"/>
          </reference>
          <reference field="23" count="1" selected="0">
            <x v="121"/>
          </reference>
          <reference field="35" count="1">
            <x v="5"/>
          </reference>
        </references>
      </pivotArea>
    </format>
    <format dxfId="25863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324"/>
          </reference>
          <reference field="21" count="1" selected="0">
            <x v="19"/>
          </reference>
          <reference field="23" count="1" selected="0">
            <x v="181"/>
          </reference>
          <reference field="35" count="1">
            <x v="12"/>
          </reference>
        </references>
      </pivotArea>
    </format>
    <format dxfId="25862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327"/>
          </reference>
          <reference field="21" count="1" selected="0">
            <x v="72"/>
          </reference>
          <reference field="23" count="1" selected="0">
            <x v="154"/>
          </reference>
          <reference field="35" count="3">
            <x v="7"/>
            <x v="8"/>
            <x v="15"/>
          </reference>
        </references>
      </pivotArea>
    </format>
    <format dxfId="25861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329"/>
          </reference>
          <reference field="21" count="1" selected="0">
            <x v="381"/>
          </reference>
          <reference field="23" count="1" selected="0">
            <x v="112"/>
          </reference>
          <reference field="35" count="1">
            <x v="5"/>
          </reference>
        </references>
      </pivotArea>
    </format>
    <format dxfId="25860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379"/>
          </reference>
          <reference field="21" count="1" selected="0">
            <x v="218"/>
          </reference>
          <reference field="23" count="1" selected="0">
            <x v="36"/>
          </reference>
          <reference field="35" count="3">
            <x v="7"/>
            <x v="8"/>
            <x v="12"/>
          </reference>
        </references>
      </pivotArea>
    </format>
    <format dxfId="25859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1">
            <x v="16"/>
          </reference>
        </references>
      </pivotArea>
    </format>
    <format dxfId="25858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12"/>
          </reference>
        </references>
      </pivotArea>
    </format>
    <format dxfId="25857">
      <pivotArea dataOnly="0" labelOnly="1" outline="0" fieldPosition="0">
        <references count="5">
          <reference field="11" count="1" selected="0">
            <x v="29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25856">
      <pivotArea dataOnly="0" labelOnly="1" outline="0" fieldPosition="0">
        <references count="5">
          <reference field="11" count="1" selected="0">
            <x v="29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25855">
      <pivotArea dataOnly="0" labelOnly="1" outline="0" fieldPosition="0">
        <references count="5">
          <reference field="11" count="1" selected="0">
            <x v="29"/>
          </reference>
          <reference field="20" count="1" selected="0">
            <x v="421"/>
          </reference>
          <reference field="21" count="1" selected="0">
            <x v="365"/>
          </reference>
          <reference field="23" count="1" selected="0">
            <x v="150"/>
          </reference>
          <reference field="35" count="1">
            <x v="3"/>
          </reference>
        </references>
      </pivotArea>
    </format>
    <format dxfId="25854">
      <pivotArea dataOnly="0" labelOnly="1" outline="0" fieldPosition="0">
        <references count="5">
          <reference field="11" count="1" selected="0">
            <x v="3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25853">
      <pivotArea dataOnly="0" labelOnly="1" outline="0" fieldPosition="0">
        <references count="5">
          <reference field="11" count="1" selected="0">
            <x v="30"/>
          </reference>
          <reference field="20" count="1" selected="0">
            <x v="301"/>
          </reference>
          <reference field="21" count="1" selected="0">
            <x v="317"/>
          </reference>
          <reference field="23" count="1" selected="0">
            <x v="3"/>
          </reference>
          <reference field="35" count="1">
            <x v="18"/>
          </reference>
        </references>
      </pivotArea>
    </format>
    <format dxfId="25852">
      <pivotArea dataOnly="0" labelOnly="1" outline="0" fieldPosition="0">
        <references count="5">
          <reference field="11" count="1" selected="0">
            <x v="31"/>
          </reference>
          <reference field="20" count="1" selected="0">
            <x v="50"/>
          </reference>
          <reference field="21" count="1" selected="0">
            <x v="302"/>
          </reference>
          <reference field="23" count="1" selected="0">
            <x v="33"/>
          </reference>
          <reference field="35" count="1">
            <x v="3"/>
          </reference>
        </references>
      </pivotArea>
    </format>
    <format dxfId="25851">
      <pivotArea dataOnly="0" labelOnly="1" outline="0" fieldPosition="0">
        <references count="5">
          <reference field="11" count="1" selected="0">
            <x v="31"/>
          </reference>
          <reference field="20" count="1" selected="0">
            <x v="60"/>
          </reference>
          <reference field="21" count="1" selected="0">
            <x v="350"/>
          </reference>
          <reference field="23" count="1" selected="0">
            <x v="122"/>
          </reference>
          <reference field="35" count="1">
            <x v="16"/>
          </reference>
        </references>
      </pivotArea>
    </format>
    <format dxfId="25850">
      <pivotArea dataOnly="0" labelOnly="1" outline="0" fieldPosition="0">
        <references count="5">
          <reference field="11" count="1" selected="0">
            <x v="31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8"/>
          </reference>
        </references>
      </pivotArea>
    </format>
    <format dxfId="25849">
      <pivotArea dataOnly="0" labelOnly="1" outline="0" fieldPosition="0">
        <references count="5">
          <reference field="11" count="1" selected="0">
            <x v="31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25848">
      <pivotArea dataOnly="0" labelOnly="1" outline="0" fieldPosition="0">
        <references count="5">
          <reference field="11" count="1" selected="0">
            <x v="32"/>
          </reference>
          <reference field="20" count="1" selected="0">
            <x v="91"/>
          </reference>
          <reference field="21" count="1" selected="0">
            <x v="213"/>
          </reference>
          <reference field="23" count="1" selected="0">
            <x v="157"/>
          </reference>
          <reference field="35" count="2">
            <x v="1"/>
            <x v="12"/>
          </reference>
        </references>
      </pivotArea>
    </format>
    <format dxfId="25847">
      <pivotArea dataOnly="0" labelOnly="1" outline="0" fieldPosition="0">
        <references count="5">
          <reference field="11" count="1" selected="0">
            <x v="32"/>
          </reference>
          <reference field="20" count="1" selected="0">
            <x v="178"/>
          </reference>
          <reference field="21" count="1" selected="0">
            <x v="370"/>
          </reference>
          <reference field="23" count="1" selected="0">
            <x v="66"/>
          </reference>
          <reference field="35" count="1">
            <x v="13"/>
          </reference>
        </references>
      </pivotArea>
    </format>
    <format dxfId="25846">
      <pivotArea dataOnly="0" labelOnly="1" outline="0" fieldPosition="0">
        <references count="5">
          <reference field="11" count="1" selected="0">
            <x v="32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0"/>
          </reference>
        </references>
      </pivotArea>
    </format>
    <format dxfId="25845">
      <pivotArea dataOnly="0" labelOnly="1" outline="0" fieldPosition="0">
        <references count="5">
          <reference field="11" count="1" selected="0">
            <x v="32"/>
          </reference>
          <reference field="20" count="1" selected="0">
            <x v="242"/>
          </reference>
          <reference field="21" count="1" selected="0">
            <x v="194"/>
          </reference>
          <reference field="23" count="1" selected="0">
            <x v="94"/>
          </reference>
          <reference field="35" count="2">
            <x v="5"/>
            <x v="13"/>
          </reference>
        </references>
      </pivotArea>
    </format>
    <format dxfId="25844">
      <pivotArea dataOnly="0" labelOnly="1" outline="0" fieldPosition="0">
        <references count="5">
          <reference field="11" count="1" selected="0">
            <x v="32"/>
          </reference>
          <reference field="20" count="1" selected="0">
            <x v="265"/>
          </reference>
          <reference field="21" count="1" selected="0">
            <x v="201"/>
          </reference>
          <reference field="23" count="1" selected="0">
            <x v="77"/>
          </reference>
          <reference field="35" count="1">
            <x v="3"/>
          </reference>
        </references>
      </pivotArea>
    </format>
    <format dxfId="25843">
      <pivotArea dataOnly="0" labelOnly="1" outline="0" fieldPosition="0">
        <references count="5">
          <reference field="11" count="1" selected="0">
            <x v="32"/>
          </reference>
          <reference field="20" count="1" selected="0">
            <x v="276"/>
          </reference>
          <reference field="21" count="1" selected="0">
            <x v="198"/>
          </reference>
          <reference field="23" count="1" selected="0">
            <x v="191"/>
          </reference>
          <reference field="35" count="2">
            <x v="5"/>
            <x v="14"/>
          </reference>
        </references>
      </pivotArea>
    </format>
    <format dxfId="25842">
      <pivotArea dataOnly="0" labelOnly="1" outline="0" fieldPosition="0">
        <references count="5">
          <reference field="11" count="1" selected="0">
            <x v="32"/>
          </reference>
          <reference field="20" count="1" selected="0">
            <x v="290"/>
          </reference>
          <reference field="21" count="1" selected="0">
            <x v="172"/>
          </reference>
          <reference field="23" count="1" selected="0">
            <x v="0"/>
          </reference>
          <reference field="35" count="2">
            <x v="5"/>
            <x v="15"/>
          </reference>
        </references>
      </pivotArea>
    </format>
    <format dxfId="25841">
      <pivotArea dataOnly="0" labelOnly="1" outline="0" fieldPosition="0">
        <references count="5">
          <reference field="11" count="1" selected="0">
            <x v="32"/>
          </reference>
          <reference field="20" count="1" selected="0">
            <x v="331"/>
          </reference>
          <reference field="21" count="1" selected="0">
            <x v="256"/>
          </reference>
          <reference field="23" count="1" selected="0">
            <x v="197"/>
          </reference>
          <reference field="35" count="2">
            <x v="6"/>
            <x v="14"/>
          </reference>
        </references>
      </pivotArea>
    </format>
    <format dxfId="25840">
      <pivotArea dataOnly="0" labelOnly="1" outline="0" fieldPosition="0">
        <references count="5">
          <reference field="11" count="1" selected="0">
            <x v="32"/>
          </reference>
          <reference field="20" count="1" selected="0">
            <x v="334"/>
          </reference>
          <reference field="21" count="1" selected="0">
            <x v="71"/>
          </reference>
          <reference field="23" count="1" selected="0">
            <x v="87"/>
          </reference>
          <reference field="35" count="2">
            <x v="3"/>
            <x v="13"/>
          </reference>
        </references>
      </pivotArea>
    </format>
    <format dxfId="25839">
      <pivotArea dataOnly="0" labelOnly="1" outline="0" fieldPosition="0">
        <references count="5">
          <reference field="11" count="1" selected="0">
            <x v="32"/>
          </reference>
          <reference field="20" count="1" selected="0">
            <x v="344"/>
          </reference>
          <reference field="21" count="1" selected="0">
            <x v="414"/>
          </reference>
          <reference field="23" count="1" selected="0">
            <x v="191"/>
          </reference>
          <reference field="35" count="2">
            <x v="5"/>
            <x v="12"/>
          </reference>
        </references>
      </pivotArea>
    </format>
    <format dxfId="25838">
      <pivotArea dataOnly="0" labelOnly="1" outline="0" fieldPosition="0">
        <references count="5">
          <reference field="11" count="1" selected="0">
            <x v="32"/>
          </reference>
          <reference field="20" count="1" selected="0">
            <x v="346"/>
          </reference>
          <reference field="21" count="1" selected="0">
            <x v="290"/>
          </reference>
          <reference field="23" count="1" selected="0">
            <x v="30"/>
          </reference>
          <reference field="35" count="2">
            <x v="5"/>
            <x v="13"/>
          </reference>
        </references>
      </pivotArea>
    </format>
    <format dxfId="25837">
      <pivotArea dataOnly="0" labelOnly="1" outline="0" fieldPosition="0">
        <references count="5">
          <reference field="11" count="1" selected="0">
            <x v="32"/>
          </reference>
          <reference field="20" count="1" selected="0">
            <x v="385"/>
          </reference>
          <reference field="21" count="1" selected="0">
            <x v="154"/>
          </reference>
          <reference field="23" count="1" selected="0">
            <x v="40"/>
          </reference>
          <reference field="35" count="2">
            <x v="3"/>
            <x v="12"/>
          </reference>
        </references>
      </pivotArea>
    </format>
    <format dxfId="25836">
      <pivotArea dataOnly="0" labelOnly="1" outline="0" fieldPosition="0">
        <references count="5">
          <reference field="11" count="1" selected="0">
            <x v="32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1">
            <x v="16"/>
          </reference>
        </references>
      </pivotArea>
    </format>
    <format dxfId="25835">
      <pivotArea dataOnly="0" labelOnly="1" outline="0" fieldPosition="0">
        <references count="5">
          <reference field="11" count="1" selected="0">
            <x v="32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8"/>
          </reference>
        </references>
      </pivotArea>
    </format>
    <format dxfId="25834">
      <pivotArea dataOnly="0" labelOnly="1" outline="0" fieldPosition="0">
        <references count="5">
          <reference field="11" count="1" selected="0">
            <x v="33"/>
          </reference>
          <reference field="20" count="1" selected="0">
            <x v="108"/>
          </reference>
          <reference field="21" count="1" selected="0">
            <x v="135"/>
          </reference>
          <reference field="23" count="1" selected="0">
            <x v="23"/>
          </reference>
          <reference field="35" count="1">
            <x v="2"/>
          </reference>
        </references>
      </pivotArea>
    </format>
    <format dxfId="25833">
      <pivotArea dataOnly="0" labelOnly="1" outline="0" fieldPosition="0">
        <references count="5">
          <reference field="11" count="1" selected="0">
            <x v="33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8"/>
          </reference>
        </references>
      </pivotArea>
    </format>
    <format dxfId="25832">
      <pivotArea dataOnly="0" labelOnly="1" outline="0" fieldPosition="0">
        <references count="5">
          <reference field="11" count="1" selected="0">
            <x v="33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8"/>
          </reference>
        </references>
      </pivotArea>
    </format>
    <format dxfId="25831">
      <pivotArea dataOnly="0" labelOnly="1" outline="0" fieldPosition="0">
        <references count="5">
          <reference field="11" count="1" selected="0">
            <x v="33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25830">
      <pivotArea dataOnly="0" labelOnly="1" outline="0" fieldPosition="0">
        <references count="5">
          <reference field="11" count="1" selected="0">
            <x v="34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35" count="1">
            <x v="18"/>
          </reference>
        </references>
      </pivotArea>
    </format>
    <format dxfId="25829">
      <pivotArea dataOnly="0" labelOnly="1" outline="0" fieldPosition="0">
        <references count="5">
          <reference field="11" count="1" selected="0">
            <x v="34"/>
          </reference>
          <reference field="20" count="1" selected="0">
            <x v="379"/>
          </reference>
          <reference field="21" count="1" selected="0">
            <x v="218"/>
          </reference>
          <reference field="23" count="1" selected="0">
            <x v="36"/>
          </reference>
          <reference field="35" count="1">
            <x v="6"/>
          </reference>
        </references>
      </pivotArea>
    </format>
    <format dxfId="25828">
      <pivotArea dataOnly="0" labelOnly="1" outline="0" fieldPosition="0">
        <references count="5">
          <reference field="11" count="1" selected="0">
            <x v="35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0"/>
          </reference>
        </references>
      </pivotArea>
    </format>
    <format dxfId="25827">
      <pivotArea dataOnly="0" labelOnly="1" outline="0" fieldPosition="0">
        <references count="5">
          <reference field="11" count="1" selected="0">
            <x v="35"/>
          </reference>
          <reference field="20" count="1" selected="0">
            <x v="336"/>
          </reference>
          <reference field="21" count="1" selected="0">
            <x v="54"/>
          </reference>
          <reference field="23" count="1" selected="0">
            <x v="194"/>
          </reference>
          <reference field="35" count="1">
            <x v="15"/>
          </reference>
        </references>
      </pivotArea>
    </format>
    <format dxfId="25826">
      <pivotArea dataOnly="0" labelOnly="1" outline="0" fieldPosition="0">
        <references count="5">
          <reference field="11" count="1" selected="0">
            <x v="35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25825">
      <pivotArea dataOnly="0" labelOnly="1" outline="0" fieldPosition="0">
        <references count="5">
          <reference field="11" count="1" selected="0">
            <x v="36"/>
          </reference>
          <reference field="20" count="1" selected="0">
            <x v="372"/>
          </reference>
          <reference field="21" count="1" selected="0">
            <x v="83"/>
          </reference>
          <reference field="23" count="1" selected="0">
            <x v="179"/>
          </reference>
          <reference field="35" count="1">
            <x v="10"/>
          </reference>
        </references>
      </pivotArea>
    </format>
    <format dxfId="25824">
      <pivotArea dataOnly="0" labelOnly="1" outline="0" fieldPosition="0">
        <references count="5">
          <reference field="11" count="1" selected="0">
            <x v="37"/>
          </reference>
          <reference field="20" count="1" selected="0">
            <x v="11"/>
          </reference>
          <reference field="21" count="1" selected="0">
            <x v="280"/>
          </reference>
          <reference field="23" count="1" selected="0">
            <x v="179"/>
          </reference>
          <reference field="35" count="1">
            <x v="17"/>
          </reference>
        </references>
      </pivotArea>
    </format>
    <format dxfId="25823">
      <pivotArea dataOnly="0" labelOnly="1" outline="0" fieldPosition="0">
        <references count="5">
          <reference field="11" count="1" selected="0">
            <x v="37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2">
            <x v="10"/>
            <x v="13"/>
          </reference>
        </references>
      </pivotArea>
    </format>
    <format dxfId="25822">
      <pivotArea dataOnly="0" labelOnly="1" outline="0" fieldPosition="0">
        <references count="5">
          <reference field="11" count="1" selected="0">
            <x v="38"/>
          </reference>
          <reference field="20" count="1" selected="0">
            <x v="392"/>
          </reference>
          <reference field="21" count="1" selected="0">
            <x v="190"/>
          </reference>
          <reference field="23" count="1" selected="0">
            <x v="180"/>
          </reference>
          <reference field="35" count="1">
            <x v="3"/>
          </reference>
        </references>
      </pivotArea>
    </format>
    <format dxfId="25821">
      <pivotArea dataOnly="0" labelOnly="1" outline="0" fieldPosition="0">
        <references count="5">
          <reference field="11" count="1" selected="0">
            <x v="39"/>
          </reference>
          <reference field="20" count="1" selected="0">
            <x v="102"/>
          </reference>
          <reference field="21" count="1" selected="0">
            <x v="259"/>
          </reference>
          <reference field="23" count="1" selected="0">
            <x v="101"/>
          </reference>
          <reference field="35" count="2">
            <x v="6"/>
            <x v="13"/>
          </reference>
        </references>
      </pivotArea>
    </format>
    <format dxfId="25820">
      <pivotArea dataOnly="0" labelOnly="1" outline="0" fieldPosition="0">
        <references count="5">
          <reference field="11" count="1" selected="0">
            <x v="39"/>
          </reference>
          <reference field="20" count="1" selected="0">
            <x v="125"/>
          </reference>
          <reference field="21" count="1" selected="0">
            <x v="393"/>
          </reference>
          <reference field="23" count="1" selected="0">
            <x v="174"/>
          </reference>
          <reference field="35" count="1">
            <x v="2"/>
          </reference>
        </references>
      </pivotArea>
    </format>
    <format dxfId="25819">
      <pivotArea dataOnly="0" labelOnly="1" outline="0" fieldPosition="0">
        <references count="5">
          <reference field="11" count="1" selected="0">
            <x v="39"/>
          </reference>
          <reference field="20" count="1" selected="0">
            <x v="149"/>
          </reference>
          <reference field="21" count="1" selected="0">
            <x v="119"/>
          </reference>
          <reference field="23" count="1" selected="0">
            <x v="192"/>
          </reference>
          <reference field="35" count="2">
            <x v="5"/>
            <x v="12"/>
          </reference>
        </references>
      </pivotArea>
    </format>
    <format dxfId="25818">
      <pivotArea dataOnly="0" labelOnly="1" outline="0" fieldPosition="0">
        <references count="5">
          <reference field="11" count="1" selected="0">
            <x v="39"/>
          </reference>
          <reference field="20" count="1" selected="0">
            <x v="159"/>
          </reference>
          <reference field="21" count="1" selected="0">
            <x v="353"/>
          </reference>
          <reference field="23" count="1" selected="0">
            <x v="18"/>
          </reference>
          <reference field="35" count="3">
            <x v="1"/>
            <x v="6"/>
            <x v="14"/>
          </reference>
        </references>
      </pivotArea>
    </format>
    <format dxfId="25817">
      <pivotArea dataOnly="0" labelOnly="1" outline="0" fieldPosition="0">
        <references count="5">
          <reference field="11" count="1" selected="0">
            <x v="39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25816">
      <pivotArea dataOnly="0" labelOnly="1" outline="0" fieldPosition="0">
        <references count="5">
          <reference field="11" count="1" selected="0">
            <x v="39"/>
          </reference>
          <reference field="20" count="1" selected="0">
            <x v="233"/>
          </reference>
          <reference field="21" count="1" selected="0">
            <x v="225"/>
          </reference>
          <reference field="23" count="1" selected="0">
            <x v="155"/>
          </reference>
          <reference field="35" count="2">
            <x v="5"/>
            <x v="13"/>
          </reference>
        </references>
      </pivotArea>
    </format>
    <format dxfId="25815">
      <pivotArea dataOnly="0" labelOnly="1" outline="0" fieldPosition="0">
        <references count="5">
          <reference field="11" count="1" selected="0">
            <x v="39"/>
          </reference>
          <reference field="20" count="1" selected="0">
            <x v="260"/>
          </reference>
          <reference field="21" count="1" selected="0">
            <x v="315"/>
          </reference>
          <reference field="23" count="1" selected="0">
            <x v="24"/>
          </reference>
          <reference field="35" count="2">
            <x v="3"/>
            <x v="13"/>
          </reference>
        </references>
      </pivotArea>
    </format>
    <format dxfId="25814">
      <pivotArea dataOnly="0" labelOnly="1" outline="0" fieldPosition="0">
        <references count="5">
          <reference field="11" count="1" selected="0">
            <x v="39"/>
          </reference>
          <reference field="20" count="1" selected="0">
            <x v="275"/>
          </reference>
          <reference field="21" count="1" selected="0">
            <x v="219"/>
          </reference>
          <reference field="23" count="1" selected="0">
            <x v="51"/>
          </reference>
          <reference field="35" count="2">
            <x v="5"/>
            <x v="12"/>
          </reference>
        </references>
      </pivotArea>
    </format>
    <format dxfId="25813">
      <pivotArea dataOnly="0" labelOnly="1" outline="0" fieldPosition="0">
        <references count="5">
          <reference field="11" count="1" selected="0">
            <x v="39"/>
          </reference>
          <reference field="20" count="1" selected="0">
            <x v="277"/>
          </reference>
          <reference field="21" count="1" selected="0">
            <x v="133"/>
          </reference>
          <reference field="23" count="1" selected="0">
            <x v="47"/>
          </reference>
          <reference field="35" count="2">
            <x v="6"/>
            <x v="15"/>
          </reference>
        </references>
      </pivotArea>
    </format>
    <format dxfId="25812">
      <pivotArea dataOnly="0" labelOnly="1" outline="0" fieldPosition="0">
        <references count="5">
          <reference field="11" count="1" selected="0">
            <x v="39"/>
          </reference>
          <reference field="20" count="1" selected="0">
            <x v="304"/>
          </reference>
          <reference field="21" count="1" selected="0">
            <x v="239"/>
          </reference>
          <reference field="23" count="1" selected="0">
            <x v="141"/>
          </reference>
          <reference field="35" count="2">
            <x v="6"/>
            <x v="14"/>
          </reference>
        </references>
      </pivotArea>
    </format>
    <format dxfId="25811">
      <pivotArea dataOnly="0" labelOnly="1" outline="0" fieldPosition="0">
        <references count="5">
          <reference field="11" count="1" selected="0">
            <x v="39"/>
          </reference>
          <reference field="20" count="1" selected="0">
            <x v="340"/>
          </reference>
          <reference field="21" count="1" selected="0">
            <x v="177"/>
          </reference>
          <reference field="23" count="1" selected="0">
            <x v="26"/>
          </reference>
          <reference field="35" count="2">
            <x v="5"/>
            <x v="13"/>
          </reference>
        </references>
      </pivotArea>
    </format>
    <format dxfId="25810">
      <pivotArea dataOnly="0" labelOnly="1" outline="0" fieldPosition="0">
        <references count="5">
          <reference field="11" count="1" selected="0">
            <x v="39"/>
          </reference>
          <reference field="20" count="1" selected="0">
            <x v="348"/>
          </reference>
          <reference field="21" count="1" selected="0">
            <x v="5"/>
          </reference>
          <reference field="23" count="1" selected="0">
            <x v="92"/>
          </reference>
          <reference field="35" count="2">
            <x v="7"/>
            <x v="13"/>
          </reference>
        </references>
      </pivotArea>
    </format>
    <format dxfId="25809">
      <pivotArea dataOnly="0" labelOnly="1" outline="0" fieldPosition="0">
        <references count="5">
          <reference field="11" count="1" selected="0">
            <x v="39"/>
          </reference>
          <reference field="20" count="1" selected="0">
            <x v="387"/>
          </reference>
          <reference field="21" count="1" selected="0">
            <x v="214"/>
          </reference>
          <reference field="23" count="1" selected="0">
            <x v="81"/>
          </reference>
          <reference field="35" count="2">
            <x v="1"/>
            <x v="13"/>
          </reference>
        </references>
      </pivotArea>
    </format>
    <format dxfId="25808">
      <pivotArea dataOnly="0" labelOnly="1" outline="0" fieldPosition="0">
        <references count="5">
          <reference field="11" count="1" selected="0">
            <x v="39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1">
            <x v="10"/>
          </reference>
        </references>
      </pivotArea>
    </format>
    <format dxfId="25807">
      <pivotArea dataOnly="0" labelOnly="1" outline="0" fieldPosition="0">
        <references count="5">
          <reference field="11" count="1" selected="0">
            <x v="39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25806">
      <pivotArea dataOnly="0" labelOnly="1" outline="0" fieldPosition="0">
        <references count="5">
          <reference field="11" count="1" selected="0">
            <x v="40"/>
          </reference>
          <reference field="20" count="1" selected="0">
            <x v="79"/>
          </reference>
          <reference field="21" count="1" selected="0">
            <x v="366"/>
          </reference>
          <reference field="23" count="1" selected="0">
            <x v="10"/>
          </reference>
          <reference field="35" count="1">
            <x v="8"/>
          </reference>
        </references>
      </pivotArea>
    </format>
    <format dxfId="25805">
      <pivotArea dataOnly="0" labelOnly="1" outline="0" fieldPosition="0">
        <references count="5">
          <reference field="11" count="1" selected="0">
            <x v="41"/>
          </reference>
          <reference field="20" count="1" selected="0">
            <x v="145"/>
          </reference>
          <reference field="21" count="1" selected="0">
            <x v="399"/>
          </reference>
          <reference field="23" count="1" selected="0">
            <x v="12"/>
          </reference>
          <reference field="35" count="2">
            <x v="5"/>
            <x v="15"/>
          </reference>
        </references>
      </pivotArea>
    </format>
    <format dxfId="25804">
      <pivotArea dataOnly="0" labelOnly="1" outline="0" fieldPosition="0">
        <references count="5">
          <reference field="11" count="1" selected="0">
            <x v="41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35" count="1">
            <x v="3"/>
          </reference>
        </references>
      </pivotArea>
    </format>
    <format dxfId="25803">
      <pivotArea dataOnly="0" labelOnly="1" outline="0" fieldPosition="0">
        <references count="5">
          <reference field="11" count="1" selected="0">
            <x v="41"/>
          </reference>
          <reference field="20" count="1" selected="0">
            <x v="234"/>
          </reference>
          <reference field="21" count="1" selected="0">
            <x v="274"/>
          </reference>
          <reference field="23" count="1" selected="0">
            <x v="111"/>
          </reference>
          <reference field="35" count="1">
            <x v="12"/>
          </reference>
        </references>
      </pivotArea>
    </format>
    <format dxfId="25802">
      <pivotArea dataOnly="0" labelOnly="1" outline="0" fieldPosition="0">
        <references count="5">
          <reference field="11" count="1" selected="0">
            <x v="41"/>
          </reference>
          <reference field="20" count="1" selected="0">
            <x v="235"/>
          </reference>
          <reference field="21" count="1" selected="0">
            <x v="149"/>
          </reference>
          <reference field="23" count="1" selected="0">
            <x v="76"/>
          </reference>
          <reference field="35" count="2">
            <x v="7"/>
            <x v="13"/>
          </reference>
        </references>
      </pivotArea>
    </format>
    <format dxfId="25801">
      <pivotArea dataOnly="0" labelOnly="1" outline="0" fieldPosition="0">
        <references count="5">
          <reference field="11" count="1" selected="0">
            <x v="41"/>
          </reference>
          <reference field="20" count="1" selected="0">
            <x v="394"/>
          </reference>
          <reference field="21" count="1" selected="0">
            <x v="391"/>
          </reference>
          <reference field="23" count="1" selected="0">
            <x v="126"/>
          </reference>
          <reference field="35" count="2">
            <x v="7"/>
            <x v="14"/>
          </reference>
        </references>
      </pivotArea>
    </format>
    <format dxfId="25800">
      <pivotArea dataOnly="0" labelOnly="1" outline="0" fieldPosition="0">
        <references count="5">
          <reference field="11" count="1" selected="0">
            <x v="42"/>
          </reference>
          <reference field="20" count="1" selected="0">
            <x v="70"/>
          </reference>
          <reference field="21" count="1" selected="0">
            <x v="281"/>
          </reference>
          <reference field="23" count="1" selected="0">
            <x v="180"/>
          </reference>
          <reference field="35" count="1">
            <x v="3"/>
          </reference>
        </references>
      </pivotArea>
    </format>
    <format dxfId="25799">
      <pivotArea dataOnly="0" labelOnly="1" outline="0" fieldPosition="0">
        <references count="5">
          <reference field="11" count="1" selected="0">
            <x v="43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25798">
      <pivotArea dataOnly="0" labelOnly="1" outline="0" fieldPosition="0">
        <references count="5">
          <reference field="11" count="1" selected="0">
            <x v="44"/>
          </reference>
          <reference field="20" count="1" selected="0">
            <x v="393"/>
          </reference>
          <reference field="21" count="1" selected="0">
            <x v="261"/>
          </reference>
          <reference field="23" count="1" selected="0">
            <x v="119"/>
          </reference>
          <reference field="35" count="1">
            <x v="3"/>
          </reference>
        </references>
      </pivotArea>
    </format>
    <format dxfId="25797">
      <pivotArea dataOnly="0" labelOnly="1" outline="0" fieldPosition="0">
        <references count="5">
          <reference field="11" count="1" selected="0">
            <x v="44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12"/>
          </reference>
        </references>
      </pivotArea>
    </format>
    <format dxfId="25796">
      <pivotArea dataOnly="0" labelOnly="1" outline="0" fieldPosition="0">
        <references count="5">
          <reference field="11" count="1" selected="0">
            <x v="45"/>
          </reference>
          <reference field="20" count="1" selected="0">
            <x v="60"/>
          </reference>
          <reference field="21" count="1" selected="0">
            <x v="350"/>
          </reference>
          <reference field="23" count="1" selected="0">
            <x v="122"/>
          </reference>
          <reference field="35" count="2">
            <x v="11"/>
            <x v="16"/>
          </reference>
        </references>
      </pivotArea>
    </format>
    <format dxfId="25795">
      <pivotArea dataOnly="0" labelOnly="1" outline="0" fieldPosition="0">
        <references count="5">
          <reference field="11" count="1" selected="0">
            <x v="45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25794">
      <pivotArea dataOnly="0" labelOnly="1" outline="0" fieldPosition="0">
        <references count="5">
          <reference field="11" count="1" selected="0">
            <x v="45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1">
            <x v="16"/>
          </reference>
        </references>
      </pivotArea>
    </format>
    <format dxfId="25793">
      <pivotArea dataOnly="0" labelOnly="1" outline="0" fieldPosition="0">
        <references count="5">
          <reference field="11" count="1" selected="0">
            <x v="45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6"/>
          </reference>
        </references>
      </pivotArea>
    </format>
    <format dxfId="25792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101"/>
          </reference>
          <reference field="21" count="1" selected="0">
            <x v="209"/>
          </reference>
          <reference field="23" count="1" selected="0">
            <x v="39"/>
          </reference>
          <reference field="35" count="2">
            <x v="3"/>
            <x v="15"/>
          </reference>
        </references>
      </pivotArea>
    </format>
    <format dxfId="25791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111"/>
          </reference>
          <reference field="21" count="1" selected="0">
            <x v="157"/>
          </reference>
          <reference field="23" count="1" selected="0">
            <x v="35"/>
          </reference>
          <reference field="35" count="1">
            <x v="5"/>
          </reference>
        </references>
      </pivotArea>
    </format>
    <format dxfId="25790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156"/>
          </reference>
          <reference field="21" count="1" selected="0">
            <x v="254"/>
          </reference>
          <reference field="23" count="1" selected="0">
            <x v="105"/>
          </reference>
          <reference field="35" count="1">
            <x v="18"/>
          </reference>
        </references>
      </pivotArea>
    </format>
    <format dxfId="25789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182"/>
          </reference>
          <reference field="21" count="1" selected="0">
            <x v="55"/>
          </reference>
          <reference field="23" count="1" selected="0">
            <x v="4"/>
          </reference>
          <reference field="35" count="2">
            <x v="5"/>
            <x v="13"/>
          </reference>
        </references>
      </pivotArea>
    </format>
    <format dxfId="25788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2">
            <x v="3"/>
            <x v="11"/>
          </reference>
        </references>
      </pivotArea>
    </format>
    <format dxfId="25787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207"/>
          </reference>
          <reference field="21" count="1" selected="0">
            <x v="211"/>
          </reference>
          <reference field="23" count="1" selected="0">
            <x v="71"/>
          </reference>
          <reference field="35" count="2">
            <x v="5"/>
            <x v="12"/>
          </reference>
        </references>
      </pivotArea>
    </format>
    <format dxfId="25786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220"/>
          </reference>
          <reference field="21" count="1" selected="0">
            <x v="70"/>
          </reference>
          <reference field="23" count="1" selected="0">
            <x v="175"/>
          </reference>
          <reference field="35" count="1">
            <x v="18"/>
          </reference>
        </references>
      </pivotArea>
    </format>
    <format dxfId="25785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227"/>
          </reference>
          <reference field="21" count="1" selected="0">
            <x v="111"/>
          </reference>
          <reference field="23" count="1" selected="0">
            <x v="105"/>
          </reference>
          <reference field="35" count="1">
            <x v="15"/>
          </reference>
        </references>
      </pivotArea>
    </format>
    <format dxfId="25784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307"/>
          </reference>
          <reference field="21" count="1" selected="0">
            <x v="394"/>
          </reference>
          <reference field="23" count="1" selected="0">
            <x v="44"/>
          </reference>
          <reference field="35" count="2">
            <x v="4"/>
            <x v="12"/>
          </reference>
        </references>
      </pivotArea>
    </format>
    <format dxfId="25783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308"/>
          </reference>
          <reference field="21" count="1" selected="0">
            <x v="50"/>
          </reference>
          <reference field="23" count="1" selected="0">
            <x v="167"/>
          </reference>
          <reference field="35" count="2">
            <x v="6"/>
            <x v="13"/>
          </reference>
        </references>
      </pivotArea>
    </format>
    <format dxfId="25782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316"/>
          </reference>
          <reference field="21" count="1" selected="0">
            <x v="237"/>
          </reference>
          <reference field="23" count="1" selected="0">
            <x v="78"/>
          </reference>
          <reference field="35" count="2">
            <x v="6"/>
            <x v="14"/>
          </reference>
        </references>
      </pivotArea>
    </format>
    <format dxfId="25781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318"/>
          </reference>
          <reference field="21" count="1" selected="0">
            <x v="265"/>
          </reference>
          <reference field="23" count="1" selected="0">
            <x v="178"/>
          </reference>
          <reference field="35" count="3">
            <x v="5"/>
            <x v="7"/>
            <x v="13"/>
          </reference>
        </references>
      </pivotArea>
    </format>
    <format dxfId="25780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333"/>
          </reference>
          <reference field="21" count="1" selected="0">
            <x v="3"/>
          </reference>
          <reference field="23" count="1" selected="0">
            <x v="156"/>
          </reference>
          <reference field="35" count="2">
            <x v="6"/>
            <x v="14"/>
          </reference>
        </references>
      </pivotArea>
    </format>
    <format dxfId="25779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376"/>
          </reference>
          <reference field="21" count="1" selected="0">
            <x v="354"/>
          </reference>
          <reference field="23" count="1" selected="0">
            <x v="129"/>
          </reference>
          <reference field="35" count="2">
            <x v="5"/>
            <x v="13"/>
          </reference>
        </references>
      </pivotArea>
    </format>
    <format dxfId="25778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1">
            <x v="17"/>
          </reference>
        </references>
      </pivotArea>
    </format>
    <format dxfId="25777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25776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431"/>
          </reference>
          <reference field="21" count="1" selected="0">
            <x v="323"/>
          </reference>
          <reference field="23" count="1" selected="0">
            <x v="136"/>
          </reference>
          <reference field="35" count="2">
            <x v="16"/>
            <x v="18"/>
          </reference>
        </references>
      </pivotArea>
    </format>
    <format dxfId="25775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432"/>
          </reference>
          <reference field="21" count="1" selected="0">
            <x v="183"/>
          </reference>
          <reference field="23" count="1" selected="0">
            <x v="52"/>
          </reference>
          <reference field="35" count="1">
            <x v="13"/>
          </reference>
        </references>
      </pivotArea>
    </format>
    <format dxfId="25774">
      <pivotArea dataOnly="0" labelOnly="1" outline="0" fieldPosition="0">
        <references count="5">
          <reference field="11" count="1" selected="0">
            <x v="47"/>
          </reference>
          <reference field="20" count="1" selected="0">
            <x v="123"/>
          </reference>
          <reference field="21" count="1" selected="0">
            <x v="43"/>
          </reference>
          <reference field="23" count="1" selected="0">
            <x v="33"/>
          </reference>
          <reference field="35" count="1">
            <x v="17"/>
          </reference>
        </references>
      </pivotArea>
    </format>
    <format dxfId="25773">
      <pivotArea dataOnly="0" labelOnly="1" outline="0" fieldPosition="0">
        <references count="5">
          <reference field="11" count="1" selected="0">
            <x v="47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1">
            <x v="13"/>
          </reference>
        </references>
      </pivotArea>
    </format>
    <format dxfId="25772">
      <pivotArea dataOnly="0" labelOnly="1" outline="0" fieldPosition="0">
        <references count="5">
          <reference field="11" count="1" selected="0">
            <x v="47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7"/>
          </reference>
        </references>
      </pivotArea>
    </format>
    <format dxfId="25771">
      <pivotArea dataOnly="0" labelOnly="1" outline="0" fieldPosition="0">
        <references count="5">
          <reference field="11" count="1" selected="0">
            <x v="48"/>
          </reference>
          <reference field="20" count="1" selected="0">
            <x v="353"/>
          </reference>
          <reference field="21" count="1" selected="0">
            <x v="65"/>
          </reference>
          <reference field="23" count="1" selected="0">
            <x v="97"/>
          </reference>
          <reference field="35" count="2">
            <x v="1"/>
            <x v="12"/>
          </reference>
        </references>
      </pivotArea>
    </format>
    <format dxfId="25770">
      <pivotArea dataOnly="0" labelOnly="1" outline="0" fieldPosition="0">
        <references count="5">
          <reference field="11" count="1" selected="0">
            <x v="48"/>
          </reference>
          <reference field="20" count="1" selected="0">
            <x v="381"/>
          </reference>
          <reference field="21" count="1" selected="0">
            <x v="158"/>
          </reference>
          <reference field="23" count="1" selected="0">
            <x v="41"/>
          </reference>
          <reference field="35" count="2">
            <x v="7"/>
            <x v="13"/>
          </reference>
        </references>
      </pivotArea>
    </format>
    <format dxfId="25769">
      <pivotArea dataOnly="0" labelOnly="1" outline="0" fieldPosition="0">
        <references count="5">
          <reference field="11" count="1" selected="0">
            <x v="48"/>
          </reference>
          <reference field="20" count="1" selected="0">
            <x v="444"/>
          </reference>
          <reference field="21" count="1" selected="0">
            <x v="77"/>
          </reference>
          <reference field="23" count="1" selected="0">
            <x v="60"/>
          </reference>
          <reference field="35" count="1">
            <x v="17"/>
          </reference>
        </references>
      </pivotArea>
    </format>
    <format dxfId="25768">
      <pivotArea dataOnly="0" labelOnly="1" outline="0" fieldPosition="0">
        <references count="5">
          <reference field="11" count="1" selected="0">
            <x v="49"/>
          </reference>
          <reference field="20" count="1" selected="0">
            <x v="74"/>
          </reference>
          <reference field="21" count="1" selected="0">
            <x v="378"/>
          </reference>
          <reference field="23" count="1" selected="0">
            <x v="177"/>
          </reference>
          <reference field="35" count="1">
            <x v="12"/>
          </reference>
        </references>
      </pivotArea>
    </format>
    <format dxfId="25767">
      <pivotArea dataOnly="0" labelOnly="1" outline="0" fieldPosition="0">
        <references count="5">
          <reference field="11" count="1" selected="0">
            <x v="49"/>
          </reference>
          <reference field="20" count="1" selected="0">
            <x v="128"/>
          </reference>
          <reference field="21" count="1" selected="0">
            <x v="277"/>
          </reference>
          <reference field="23" count="1" selected="0">
            <x v="177"/>
          </reference>
          <reference field="35" count="1">
            <x v="15"/>
          </reference>
        </references>
      </pivotArea>
    </format>
    <format dxfId="25766">
      <pivotArea dataOnly="0" labelOnly="1" outline="0" fieldPosition="0">
        <references count="5">
          <reference field="11" count="1" selected="0">
            <x v="49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25765">
      <pivotArea dataOnly="0" labelOnly="1" outline="0" fieldPosition="0">
        <references count="5">
          <reference field="11" count="1" selected="0">
            <x v="49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1">
            <x v="16"/>
          </reference>
        </references>
      </pivotArea>
    </format>
    <format dxfId="25764">
      <pivotArea dataOnly="0" labelOnly="1" outline="0" fieldPosition="0">
        <references count="5">
          <reference field="11" count="1" selected="0">
            <x v="49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25763">
      <pivotArea dataOnly="0" labelOnly="1" outline="0" fieldPosition="0">
        <references count="5">
          <reference field="11" count="1" selected="0">
            <x v="49"/>
          </reference>
          <reference field="20" count="1" selected="0">
            <x v="437"/>
          </reference>
          <reference field="21" count="1" selected="0">
            <x v="308"/>
          </reference>
          <reference field="23" count="1" selected="0">
            <x v="177"/>
          </reference>
          <reference field="35" count="2">
            <x v="12"/>
            <x v="15"/>
          </reference>
        </references>
      </pivotArea>
    </format>
    <format dxfId="25762">
      <pivotArea dataOnly="0" labelOnly="1" outline="0" fieldPosition="0">
        <references count="5">
          <reference field="11" count="1" selected="0">
            <x v="5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25761">
      <pivotArea dataOnly="0" labelOnly="1" outline="0" fieldPosition="0">
        <references count="5">
          <reference field="11" count="1" selected="0">
            <x v="50"/>
          </reference>
          <reference field="20" count="1" selected="0">
            <x v="401"/>
          </reference>
          <reference field="21" count="1" selected="0">
            <x v="295"/>
          </reference>
          <reference field="23" count="1" selected="0">
            <x v="144"/>
          </reference>
          <reference field="35" count="1">
            <x v="8"/>
          </reference>
        </references>
      </pivotArea>
    </format>
    <format dxfId="25760">
      <pivotArea dataOnly="0" labelOnly="1" outline="0" fieldPosition="0">
        <references count="5">
          <reference field="11" count="1" selected="0">
            <x v="50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1">
            <x v="13"/>
          </reference>
        </references>
      </pivotArea>
    </format>
    <format dxfId="25759">
      <pivotArea dataOnly="0" labelOnly="1" outline="0" fieldPosition="0">
        <references count="5">
          <reference field="11" count="1" selected="0">
            <x v="51"/>
          </reference>
          <reference field="20" count="1" selected="0">
            <x v="120"/>
          </reference>
          <reference field="21" count="1" selected="0">
            <x v="284"/>
          </reference>
          <reference field="23" count="1" selected="0">
            <x v="96"/>
          </reference>
          <reference field="35" count="1">
            <x v="15"/>
          </reference>
        </references>
      </pivotArea>
    </format>
    <format dxfId="25758">
      <pivotArea dataOnly="0" labelOnly="1" outline="0" fieldPosition="0">
        <references count="5">
          <reference field="11" count="1" selected="0">
            <x v="51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2">
            <x v="10"/>
            <x v="11"/>
          </reference>
        </references>
      </pivotArea>
    </format>
    <format dxfId="25757">
      <pivotArea dataOnly="0" labelOnly="1" outline="0" fieldPosition="0">
        <references count="5">
          <reference field="11" count="1" selected="0">
            <x v="51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25756">
      <pivotArea dataOnly="0" labelOnly="1" outline="0" fieldPosition="0">
        <references count="5">
          <reference field="11" count="1" selected="0">
            <x v="52"/>
          </reference>
          <reference field="20" count="1" selected="0">
            <x v="403"/>
          </reference>
          <reference field="21" count="1" selected="0">
            <x v="344"/>
          </reference>
          <reference field="23" count="1" selected="0">
            <x v="10"/>
          </reference>
          <reference field="35" count="1">
            <x v="12"/>
          </reference>
        </references>
      </pivotArea>
    </format>
    <format dxfId="25755">
      <pivotArea dataOnly="0" labelOnly="1" outline="0" fieldPosition="0">
        <references count="5">
          <reference field="11" count="1" selected="0">
            <x v="53"/>
          </reference>
          <reference field="20" count="1" selected="0">
            <x v="217"/>
          </reference>
          <reference field="21" count="1" selected="0">
            <x v="59"/>
          </reference>
          <reference field="23" count="1" selected="0">
            <x v="154"/>
          </reference>
          <reference field="35" count="1">
            <x v="17"/>
          </reference>
        </references>
      </pivotArea>
    </format>
    <format dxfId="25754">
      <pivotArea dataOnly="0" labelOnly="1" outline="0" fieldPosition="0">
        <references count="5">
          <reference field="11" count="1" selected="0">
            <x v="53"/>
          </reference>
          <reference field="20" count="1" selected="0">
            <x v="351"/>
          </reference>
          <reference field="21" count="1" selected="0">
            <x v="305"/>
          </reference>
          <reference field="23" count="1" selected="0">
            <x v="55"/>
          </reference>
          <reference field="35" count="1">
            <x v="8"/>
          </reference>
        </references>
      </pivotArea>
    </format>
    <format dxfId="25753">
      <pivotArea dataOnly="0" labelOnly="1" outline="0" fieldPosition="0">
        <references count="5">
          <reference field="11" count="1" selected="0">
            <x v="54"/>
          </reference>
          <reference field="20" count="1" selected="0">
            <x v="163"/>
          </reference>
          <reference field="21" count="1" selected="0">
            <x v="321"/>
          </reference>
          <reference field="23" count="1" selected="0">
            <x v="179"/>
          </reference>
          <reference field="35" count="2">
            <x v="7"/>
            <x v="15"/>
          </reference>
        </references>
      </pivotArea>
    </format>
    <format dxfId="25752">
      <pivotArea dataOnly="0" labelOnly="1" outline="0" fieldPosition="0">
        <references count="5">
          <reference field="11" count="1" selected="0">
            <x v="54"/>
          </reference>
          <reference field="20" count="1" selected="0">
            <x v="179"/>
          </reference>
          <reference field="21" count="1" selected="0">
            <x v="57"/>
          </reference>
          <reference field="23" count="1" selected="0">
            <x v="179"/>
          </reference>
          <reference field="35" count="1">
            <x v="3"/>
          </reference>
        </references>
      </pivotArea>
    </format>
    <format dxfId="25751">
      <pivotArea dataOnly="0" labelOnly="1" outline="0" fieldPosition="0">
        <references count="5">
          <reference field="11" count="1" selected="0">
            <x v="54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6"/>
          </reference>
        </references>
      </pivotArea>
    </format>
    <format dxfId="25750">
      <pivotArea dataOnly="0" labelOnly="1" outline="0" fieldPosition="0">
        <references count="5">
          <reference field="11" count="1" selected="0">
            <x v="54"/>
          </reference>
          <reference field="20" count="1" selected="0">
            <x v="412"/>
          </reference>
          <reference field="21" count="1" selected="0">
            <x v="429"/>
          </reference>
          <reference field="23" count="1" selected="0">
            <x v="179"/>
          </reference>
          <reference field="35" count="1">
            <x v="4"/>
          </reference>
        </references>
      </pivotArea>
    </format>
    <format dxfId="25749">
      <pivotArea dataOnly="0" labelOnly="1" outline="0" fieldPosition="0">
        <references count="5">
          <reference field="11" count="1" selected="0">
            <x v="54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6"/>
          </reference>
        </references>
      </pivotArea>
    </format>
    <format dxfId="25748">
      <pivotArea dataOnly="0" labelOnly="1" outline="0" fieldPosition="0">
        <references count="5">
          <reference field="11" count="1" selected="0">
            <x v="54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25747">
      <pivotArea dataOnly="0" labelOnly="1" outline="0" fieldPosition="0">
        <references count="5">
          <reference field="11" count="1" selected="0">
            <x v="54"/>
          </reference>
          <reference field="20" count="1" selected="0">
            <x v="419"/>
          </reference>
          <reference field="21" count="1" selected="0">
            <x v="36"/>
          </reference>
          <reference field="23" count="1" selected="0">
            <x v="179"/>
          </reference>
          <reference field="35" count="1">
            <x v="0"/>
          </reference>
        </references>
      </pivotArea>
    </format>
    <format dxfId="25746">
      <pivotArea dataOnly="0" labelOnly="1" outline="0" fieldPosition="0">
        <references count="5">
          <reference field="11" count="1" selected="0">
            <x v="54"/>
          </reference>
          <reference field="20" count="1" selected="0">
            <x v="439"/>
          </reference>
          <reference field="21" count="1" selected="0">
            <x v="188"/>
          </reference>
          <reference field="23" count="1" selected="0">
            <x v="154"/>
          </reference>
          <reference field="35" count="1">
            <x v="16"/>
          </reference>
        </references>
      </pivotArea>
    </format>
    <format dxfId="25745">
      <pivotArea dataOnly="0" labelOnly="1" outline="0" fieldPosition="0">
        <references count="5">
          <reference field="11" count="1" selected="0">
            <x v="55"/>
          </reference>
          <reference field="20" count="1" selected="0">
            <x v="206"/>
          </reference>
          <reference field="21" count="1" selected="0">
            <x v="279"/>
          </reference>
          <reference field="23" count="1" selected="0">
            <x v="180"/>
          </reference>
          <reference field="35" count="1">
            <x v="13"/>
          </reference>
        </references>
      </pivotArea>
    </format>
    <format dxfId="25744">
      <pivotArea dataOnly="0" labelOnly="1" outline="0" fieldPosition="0">
        <references count="5">
          <reference field="11" count="1" selected="0">
            <x v="57"/>
          </reference>
          <reference field="20" count="1" selected="0">
            <x v="155"/>
          </reference>
          <reference field="21" count="1" selected="0">
            <x v="252"/>
          </reference>
          <reference field="23" count="1" selected="0">
            <x v="178"/>
          </reference>
          <reference field="35" count="1">
            <x v="15"/>
          </reference>
        </references>
      </pivotArea>
    </format>
    <format dxfId="25743">
      <pivotArea dataOnly="0" labelOnly="1" outline="0" fieldPosition="0">
        <references count="5">
          <reference field="11" count="1" selected="0">
            <x v="57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2">
            <x v="10"/>
            <x v="11"/>
          </reference>
        </references>
      </pivotArea>
    </format>
    <format dxfId="25742">
      <pivotArea dataOnly="0" labelOnly="1" outline="0" fieldPosition="0">
        <references count="5">
          <reference field="11" count="1" selected="0">
            <x v="57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7"/>
          </reference>
        </references>
      </pivotArea>
    </format>
    <format dxfId="25741">
      <pivotArea dataOnly="0" labelOnly="1" outline="0" fieldPosition="0">
        <references count="5">
          <reference field="11" count="1" selected="0">
            <x v="57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25740">
      <pivotArea dataOnly="0" labelOnly="1" outline="0" fieldPosition="0">
        <references count="5">
          <reference field="11" count="1" selected="0">
            <x v="57"/>
          </reference>
          <reference field="20" count="1" selected="0">
            <x v="431"/>
          </reference>
          <reference field="21" count="1" selected="0">
            <x v="323"/>
          </reference>
          <reference field="23" count="1" selected="0">
            <x v="136"/>
          </reference>
          <reference field="35" count="1">
            <x v="16"/>
          </reference>
        </references>
      </pivotArea>
    </format>
    <format dxfId="25739">
      <pivotArea dataOnly="0" labelOnly="1" outline="0" fieldPosition="0">
        <references count="5">
          <reference field="11" count="1" selected="0">
            <x v="58"/>
          </reference>
          <reference field="20" count="1" selected="0">
            <x v="9"/>
          </reference>
          <reference field="21" count="1" selected="0">
            <x v="115"/>
          </reference>
          <reference field="23" count="1" selected="0">
            <x v="89"/>
          </reference>
          <reference field="35" count="2">
            <x v="8"/>
            <x v="17"/>
          </reference>
        </references>
      </pivotArea>
    </format>
    <format dxfId="25738">
      <pivotArea dataOnly="0" labelOnly="1" outline="0" fieldPosition="0">
        <references count="5">
          <reference field="11" count="1" selected="0">
            <x v="59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25737">
      <pivotArea dataOnly="0" labelOnly="1" outline="0" fieldPosition="0">
        <references count="5">
          <reference field="11" count="1" selected="0">
            <x v="59"/>
          </reference>
          <reference field="20" count="1" selected="0">
            <x v="218"/>
          </reference>
          <reference field="21" count="1" selected="0">
            <x v="298"/>
          </reference>
          <reference field="23" count="1" selected="0">
            <x v="138"/>
          </reference>
          <reference field="35" count="1">
            <x v="12"/>
          </reference>
        </references>
      </pivotArea>
    </format>
    <format dxfId="25736">
      <pivotArea dataOnly="0" labelOnly="1" outline="0" fieldPosition="0">
        <references count="5">
          <reference field="11" count="1" selected="0">
            <x v="59"/>
          </reference>
          <reference field="20" count="1" selected="0">
            <x v="265"/>
          </reference>
          <reference field="21" count="1" selected="0">
            <x v="201"/>
          </reference>
          <reference field="23" count="1" selected="0">
            <x v="77"/>
          </reference>
          <reference field="35" count="1">
            <x v="16"/>
          </reference>
        </references>
      </pivotArea>
    </format>
    <format dxfId="25735">
      <pivotArea dataOnly="0" labelOnly="1" outline="0" fieldPosition="0">
        <references count="5">
          <reference field="11" count="1" selected="0">
            <x v="59"/>
          </reference>
          <reference field="20" count="1" selected="0">
            <x v="283"/>
          </reference>
          <reference field="21" count="1" selected="0">
            <x v="334"/>
          </reference>
          <reference field="23" count="1" selected="0">
            <x v="153"/>
          </reference>
          <reference field="35" count="1">
            <x v="5"/>
          </reference>
        </references>
      </pivotArea>
    </format>
    <format dxfId="25734">
      <pivotArea dataOnly="0" labelOnly="1" outline="0" fieldPosition="0">
        <references count="5">
          <reference field="11" count="1" selected="0">
            <x v="59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1">
            <x v="12"/>
          </reference>
        </references>
      </pivotArea>
    </format>
    <format dxfId="25733">
      <pivotArea dataOnly="0" labelOnly="1" outline="0" fieldPosition="0">
        <references count="5">
          <reference field="11" count="1" selected="0">
            <x v="59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25732">
      <pivotArea dataOnly="0" labelOnly="1" outline="0" fieldPosition="0">
        <references count="5">
          <reference field="11" count="1" selected="0">
            <x v="60"/>
          </reference>
          <reference field="20" count="1" selected="0">
            <x v="228"/>
          </reference>
          <reference field="21" count="1" selected="0">
            <x v="206"/>
          </reference>
          <reference field="23" count="1" selected="0">
            <x v="201"/>
          </reference>
          <reference field="35" count="1">
            <x v="2"/>
          </reference>
        </references>
      </pivotArea>
    </format>
    <format dxfId="25731">
      <pivotArea dataOnly="0" labelOnly="1" outline="0" fieldPosition="0">
        <references count="5">
          <reference field="11" count="1" selected="0">
            <x v="60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10"/>
          </reference>
        </references>
      </pivotArea>
    </format>
    <format dxfId="25730">
      <pivotArea dataOnly="0" labelOnly="1" outline="0" fieldPosition="0">
        <references count="5">
          <reference field="11" count="1" selected="0">
            <x v="60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25729">
      <pivotArea dataOnly="0" labelOnly="1" outline="0" fieldPosition="0">
        <references count="5">
          <reference field="11" count="1" selected="0">
            <x v="61"/>
          </reference>
          <reference field="20" count="1" selected="0">
            <x v="19"/>
          </reference>
          <reference field="21" count="1" selected="0">
            <x v="311"/>
          </reference>
          <reference field="23" count="1" selected="0">
            <x v="146"/>
          </reference>
          <reference field="35" count="2">
            <x v="8"/>
            <x v="18"/>
          </reference>
        </references>
      </pivotArea>
    </format>
    <format dxfId="25728">
      <pivotArea dataOnly="0" labelOnly="1" outline="0" fieldPosition="0">
        <references count="5">
          <reference field="11" count="1" selected="0">
            <x v="61"/>
          </reference>
          <reference field="20" count="1" selected="0">
            <x v="99"/>
          </reference>
          <reference field="21" count="1" selected="0">
            <x v="139"/>
          </reference>
          <reference field="23" count="1" selected="0">
            <x v="124"/>
          </reference>
          <reference field="35" count="1">
            <x v="2"/>
          </reference>
        </references>
      </pivotArea>
    </format>
    <format dxfId="25727">
      <pivotArea dataOnly="0" labelOnly="1" outline="0" fieldPosition="0">
        <references count="5">
          <reference field="11" count="1" selected="0">
            <x v="61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25726">
      <pivotArea dataOnly="0" labelOnly="1" outline="0" fieldPosition="0">
        <references count="5">
          <reference field="11" count="1" selected="0">
            <x v="62"/>
          </reference>
          <reference field="20" count="1" selected="0">
            <x v="118"/>
          </reference>
          <reference field="21" count="1" selected="0">
            <x v="18"/>
          </reference>
          <reference field="23" count="1" selected="0">
            <x v="198"/>
          </reference>
          <reference field="35" count="1">
            <x v="17"/>
          </reference>
        </references>
      </pivotArea>
    </format>
    <format dxfId="25725">
      <pivotArea dataOnly="0" labelOnly="1" outline="0" fieldPosition="0">
        <references count="5">
          <reference field="11" count="1" selected="0">
            <x v="63"/>
          </reference>
          <reference field="20" count="1" selected="0">
            <x v="88"/>
          </reference>
          <reference field="21" count="1" selected="0">
            <x v="322"/>
          </reference>
          <reference field="23" count="1" selected="0">
            <x v="179"/>
          </reference>
          <reference field="35" count="1">
            <x v="5"/>
          </reference>
        </references>
      </pivotArea>
    </format>
    <format dxfId="25724">
      <pivotArea dataOnly="0" labelOnly="1" outline="0" fieldPosition="0">
        <references count="5">
          <reference field="11" count="1" selected="0">
            <x v="63"/>
          </reference>
          <reference field="20" count="1" selected="0">
            <x v="132"/>
          </reference>
          <reference field="21" count="1" selected="0">
            <x v="85"/>
          </reference>
          <reference field="23" count="1" selected="0">
            <x v="53"/>
          </reference>
          <reference field="35" count="1">
            <x v="7"/>
          </reference>
        </references>
      </pivotArea>
    </format>
    <format dxfId="25723">
      <pivotArea dataOnly="0" labelOnly="1" outline="0" fieldPosition="0">
        <references count="5">
          <reference field="11" count="1" selected="0">
            <x v="63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25722">
      <pivotArea dataOnly="0" labelOnly="1" outline="0" fieldPosition="0">
        <references count="5">
          <reference field="11" count="1" selected="0">
            <x v="63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1">
            <x v="10"/>
          </reference>
        </references>
      </pivotArea>
    </format>
    <format dxfId="25721">
      <pivotArea dataOnly="0" labelOnly="1" outline="0" fieldPosition="0">
        <references count="5">
          <reference field="11" count="1" selected="0">
            <x v="63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25720">
      <pivotArea dataOnly="0" labelOnly="1" outline="0" fieldPosition="0">
        <references count="5">
          <reference field="11" count="1" selected="0">
            <x v="64"/>
          </reference>
          <reference field="20" count="1" selected="0">
            <x v="436"/>
          </reference>
          <reference field="21" count="1" selected="0">
            <x v="229"/>
          </reference>
          <reference field="23" count="1" selected="0">
            <x v="33"/>
          </reference>
          <reference field="35" count="1">
            <x v="11"/>
          </reference>
        </references>
      </pivotArea>
    </format>
    <format dxfId="25719">
      <pivotArea dataOnly="0" labelOnly="1" outline="0" fieldPosition="0">
        <references count="5">
          <reference field="11" count="1" selected="0">
            <x v="65"/>
          </reference>
          <reference field="20" count="1" selected="0">
            <x v="119"/>
          </reference>
          <reference field="21" count="1" selected="0">
            <x v="178"/>
          </reference>
          <reference field="23" count="1" selected="0">
            <x v="154"/>
          </reference>
          <reference field="35" count="1">
            <x v="7"/>
          </reference>
        </references>
      </pivotArea>
    </format>
    <format dxfId="25718">
      <pivotArea dataOnly="0" labelOnly="1" outline="0" fieldPosition="0">
        <references count="5">
          <reference field="11" count="1" selected="0">
            <x v="65"/>
          </reference>
          <reference field="20" count="1" selected="0">
            <x v="248"/>
          </reference>
          <reference field="21" count="1" selected="0">
            <x v="124"/>
          </reference>
          <reference field="23" count="1" selected="0">
            <x v="154"/>
          </reference>
          <reference field="35" count="1">
            <x v="3"/>
          </reference>
        </references>
      </pivotArea>
    </format>
    <format dxfId="25717">
      <pivotArea dataOnly="0" labelOnly="1" outline="0" fieldPosition="0">
        <references count="5">
          <reference field="11" count="1" selected="0">
            <x v="65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10"/>
          </reference>
        </references>
      </pivotArea>
    </format>
    <format dxfId="25716">
      <pivotArea dataOnly="0" labelOnly="1" outline="0" fieldPosition="0">
        <references count="5">
          <reference field="11" count="1" selected="0">
            <x v="66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8"/>
          </reference>
        </references>
      </pivotArea>
    </format>
    <format dxfId="25715">
      <pivotArea dataOnly="0" labelOnly="1" outline="0" fieldPosition="0">
        <references count="5">
          <reference field="11" count="1" selected="0">
            <x v="66"/>
          </reference>
          <reference field="20" count="1" selected="0">
            <x v="442"/>
          </reference>
          <reference field="21" count="1" selected="0">
            <x v="318"/>
          </reference>
          <reference field="23" count="1" selected="0">
            <x v="140"/>
          </reference>
          <reference field="35" count="1">
            <x v="5"/>
          </reference>
        </references>
      </pivotArea>
    </format>
    <format dxfId="25714">
      <pivotArea dataOnly="0" labelOnly="1" outline="0" fieldPosition="0">
        <references count="5">
          <reference field="11" count="1" selected="0">
            <x v="67"/>
          </reference>
          <reference field="20" count="1" selected="0">
            <x v="59"/>
          </reference>
          <reference field="21" count="1" selected="0">
            <x v="116"/>
          </reference>
          <reference field="23" count="1" selected="0">
            <x v="52"/>
          </reference>
          <reference field="35" count="1">
            <x v="2"/>
          </reference>
        </references>
      </pivotArea>
    </format>
    <format dxfId="25713">
      <pivotArea dataOnly="0" labelOnly="1" outline="0" fieldPosition="0">
        <references count="5">
          <reference field="11" count="1" selected="0">
            <x v="67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25712">
      <pivotArea dataOnly="0" labelOnly="1" outline="0" fieldPosition="0">
        <references count="5">
          <reference field="11" count="1" selected="0">
            <x v="68"/>
          </reference>
          <reference field="20" count="1" selected="0">
            <x v="400"/>
          </reference>
          <reference field="21" count="1" selected="0">
            <x v="74"/>
          </reference>
          <reference field="23" count="1" selected="0">
            <x v="180"/>
          </reference>
          <reference field="35" count="1">
            <x v="7"/>
          </reference>
        </references>
      </pivotArea>
    </format>
    <format dxfId="25711">
      <pivotArea dataOnly="0" labelOnly="1" outline="0" fieldPosition="0">
        <references count="5">
          <reference field="11" count="1" selected="0">
            <x v="68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12"/>
          </reference>
        </references>
      </pivotArea>
    </format>
    <format dxfId="25710">
      <pivotArea dataOnly="0" labelOnly="1" outline="0" fieldPosition="0">
        <references count="5">
          <reference field="11" count="1" selected="0">
            <x v="68"/>
          </reference>
          <reference field="20" count="1" selected="0">
            <x v="430"/>
          </reference>
          <reference field="21" count="1" selected="0">
            <x v="278"/>
          </reference>
          <reference field="23" count="1" selected="0">
            <x v="180"/>
          </reference>
          <reference field="35" count="1">
            <x v="7"/>
          </reference>
        </references>
      </pivotArea>
    </format>
    <format dxfId="25709">
      <pivotArea dataOnly="0" labelOnly="1" outline="0" fieldPosition="0">
        <references count="5">
          <reference field="11" count="1" selected="0">
            <x v="69"/>
          </reference>
          <reference field="20" count="1" selected="0">
            <x v="32"/>
          </reference>
          <reference field="21" count="1" selected="0">
            <x v="222"/>
          </reference>
          <reference field="23" count="1" selected="0">
            <x v="180"/>
          </reference>
          <reference field="35" count="1">
            <x v="10"/>
          </reference>
        </references>
      </pivotArea>
    </format>
    <format dxfId="25708">
      <pivotArea dataOnly="0" labelOnly="1" outline="0" fieldPosition="0">
        <references count="5">
          <reference field="11" count="1" selected="0">
            <x v="70"/>
          </reference>
          <reference field="20" count="1" selected="0">
            <x v="43"/>
          </reference>
          <reference field="21" count="1" selected="0">
            <x v="257"/>
          </reference>
          <reference field="23" count="1" selected="0">
            <x v="159"/>
          </reference>
          <reference field="35" count="1">
            <x v="5"/>
          </reference>
        </references>
      </pivotArea>
    </format>
    <format dxfId="25707">
      <pivotArea dataOnly="0" labelOnly="1" outline="0" fieldPosition="0">
        <references count="5">
          <reference field="11" count="1" selected="0">
            <x v="7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25706">
      <pivotArea dataOnly="0" labelOnly="1" outline="0" fieldPosition="0">
        <references count="5">
          <reference field="11" count="1" selected="0">
            <x v="70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25705">
      <pivotArea dataOnly="0" labelOnly="1" outline="0" fieldPosition="0">
        <references count="5">
          <reference field="11" count="1" selected="0">
            <x v="71"/>
          </reference>
          <reference field="20" count="1" selected="0">
            <x v="103"/>
          </reference>
          <reference field="21" count="1" selected="0">
            <x v="285"/>
          </reference>
          <reference field="23" count="1" selected="0">
            <x v="5"/>
          </reference>
          <reference field="35" count="2">
            <x v="6"/>
            <x v="15"/>
          </reference>
        </references>
      </pivotArea>
    </format>
    <format dxfId="25704">
      <pivotArea dataOnly="0" labelOnly="1" outline="0" fieldPosition="0">
        <references count="5">
          <reference field="11" count="1" selected="0">
            <x v="71"/>
          </reference>
          <reference field="20" count="1" selected="0">
            <x v="110"/>
          </reference>
          <reference field="21" count="1" selected="0">
            <x v="134"/>
          </reference>
          <reference field="23" count="1" selected="0">
            <x v="80"/>
          </reference>
          <reference field="35" count="2">
            <x v="6"/>
            <x v="17"/>
          </reference>
        </references>
      </pivotArea>
    </format>
    <format dxfId="25703">
      <pivotArea dataOnly="0" labelOnly="1" outline="0" fieldPosition="0">
        <references count="5">
          <reference field="11" count="1" selected="0">
            <x v="71"/>
          </reference>
          <reference field="20" count="1" selected="0">
            <x v="259"/>
          </reference>
          <reference field="21" count="1" selected="0">
            <x v="64"/>
          </reference>
          <reference field="23" count="1" selected="0">
            <x v="5"/>
          </reference>
          <reference field="35" count="2">
            <x v="2"/>
            <x v="15"/>
          </reference>
        </references>
      </pivotArea>
    </format>
    <format dxfId="25702">
      <pivotArea dataOnly="0" labelOnly="1" outline="0" fieldPosition="0">
        <references count="5">
          <reference field="11" count="1" selected="0">
            <x v="71"/>
          </reference>
          <reference field="20" count="1" selected="0">
            <x v="332"/>
          </reference>
          <reference field="21" count="1" selected="0">
            <x v="427"/>
          </reference>
          <reference field="23" count="1" selected="0">
            <x v="100"/>
          </reference>
          <reference field="35" count="2">
            <x v="5"/>
            <x v="12"/>
          </reference>
        </references>
      </pivotArea>
    </format>
    <format dxfId="25701">
      <pivotArea dataOnly="0" labelOnly="1" outline="0" fieldPosition="0">
        <references count="5">
          <reference field="11" count="1" selected="0">
            <x v="71"/>
          </reference>
          <reference field="20" count="1" selected="0">
            <x v="363"/>
          </reference>
          <reference field="21" count="1" selected="0">
            <x v="230"/>
          </reference>
          <reference field="23" count="1" selected="0">
            <x v="5"/>
          </reference>
          <reference field="35" count="1">
            <x v="17"/>
          </reference>
        </references>
      </pivotArea>
    </format>
    <format dxfId="25700">
      <pivotArea dataOnly="0" labelOnly="1" outline="0" fieldPosition="0">
        <references count="5">
          <reference field="11" count="1" selected="0">
            <x v="72"/>
          </reference>
          <reference field="20" count="1" selected="0">
            <x v="63"/>
          </reference>
          <reference field="21" count="1" selected="0">
            <x v="266"/>
          </reference>
          <reference field="23" count="1" selected="0">
            <x v="188"/>
          </reference>
          <reference field="35" count="1">
            <x v="2"/>
          </reference>
        </references>
      </pivotArea>
    </format>
    <format dxfId="25699">
      <pivotArea dataOnly="0" labelOnly="1" outline="0" fieldPosition="0">
        <references count="5">
          <reference field="11" count="1" selected="0">
            <x v="72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1">
            <x v="12"/>
          </reference>
        </references>
      </pivotArea>
    </format>
    <format dxfId="25698">
      <pivotArea dataOnly="0" labelOnly="1" outline="0" fieldPosition="0">
        <references count="5">
          <reference field="11" count="1" selected="0">
            <x v="72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25697">
      <pivotArea dataOnly="0" labelOnly="1" outline="0" fieldPosition="0">
        <references count="5">
          <reference field="11" count="1" selected="0">
            <x v="73"/>
          </reference>
          <reference field="20" count="1" selected="0">
            <x v="174"/>
          </reference>
          <reference field="21" count="1" selected="0">
            <x v="231"/>
          </reference>
          <reference field="23" count="1" selected="0">
            <x v="11"/>
          </reference>
          <reference field="35" count="1">
            <x v="15"/>
          </reference>
        </references>
      </pivotArea>
    </format>
    <format dxfId="25696">
      <pivotArea dataOnly="0" labelOnly="1" outline="0" fieldPosition="0">
        <references count="5">
          <reference field="11" count="1" selected="0">
            <x v="73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2">
            <x v="10"/>
            <x v="11"/>
          </reference>
        </references>
      </pivotArea>
    </format>
    <format dxfId="25695">
      <pivotArea dataOnly="0" labelOnly="1" outline="0" fieldPosition="0">
        <references count="5">
          <reference field="11" count="1" selected="0">
            <x v="73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25694">
      <pivotArea dataOnly="0" labelOnly="1" outline="0" fieldPosition="0">
        <references count="5">
          <reference field="11" count="1" selected="0">
            <x v="74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25693">
      <pivotArea dataOnly="0" labelOnly="1" outline="0" fieldPosition="0">
        <references count="5">
          <reference field="11" count="1" selected="0">
            <x v="74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1">
            <x v="10"/>
          </reference>
        </references>
      </pivotArea>
    </format>
    <format dxfId="25692">
      <pivotArea dataOnly="0" labelOnly="1" outline="0" fieldPosition="0">
        <references count="5">
          <reference field="11" count="1" selected="0">
            <x v="75"/>
          </reference>
          <reference field="20" count="1" selected="0">
            <x v="49"/>
          </reference>
          <reference field="21" count="1" selected="0">
            <x v="418"/>
          </reference>
          <reference field="23" count="1" selected="0">
            <x v="186"/>
          </reference>
          <reference field="35" count="1">
            <x v="2"/>
          </reference>
        </references>
      </pivotArea>
    </format>
    <format dxfId="25691">
      <pivotArea dataOnly="0" labelOnly="1" outline="0" fieldPosition="0">
        <references count="5">
          <reference field="11" count="1" selected="0">
            <x v="75"/>
          </reference>
          <reference field="20" count="1" selected="0">
            <x v="104"/>
          </reference>
          <reference field="21" count="1" selected="0">
            <x v="377"/>
          </reference>
          <reference field="23" count="1" selected="0">
            <x v="170"/>
          </reference>
          <reference field="35" count="1">
            <x v="9"/>
          </reference>
        </references>
      </pivotArea>
    </format>
    <format dxfId="25690">
      <pivotArea dataOnly="0" labelOnly="1" outline="0" fieldPosition="0">
        <references count="5">
          <reference field="11" count="1" selected="0">
            <x v="75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8"/>
          </reference>
        </references>
      </pivotArea>
    </format>
    <format dxfId="25689">
      <pivotArea dataOnly="0" labelOnly="1" outline="0" fieldPosition="0">
        <references count="5">
          <reference field="11" count="1" selected="0">
            <x v="75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1">
            <x v="10"/>
          </reference>
        </references>
      </pivotArea>
    </format>
    <format dxfId="25688">
      <pivotArea dataOnly="0" labelOnly="1" outline="0" fieldPosition="0">
        <references count="5">
          <reference field="11" count="1" selected="0">
            <x v="75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9"/>
          </reference>
        </references>
      </pivotArea>
    </format>
    <format dxfId="25687">
      <pivotArea dataOnly="0" labelOnly="1" outline="0" fieldPosition="0">
        <references count="5">
          <reference field="11" count="1" selected="0">
            <x v="75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25686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0"/>
          </reference>
          <reference field="21" count="1" selected="0">
            <x v="348"/>
          </reference>
          <reference field="23" count="1" selected="0">
            <x v="179"/>
          </reference>
          <reference field="35" count="1">
            <x v="2"/>
          </reference>
        </references>
      </pivotArea>
    </format>
    <format dxfId="25685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"/>
          </reference>
          <reference field="21" count="1" selected="0">
            <x v="100"/>
          </reference>
          <reference field="23" count="1" selected="0">
            <x v="23"/>
          </reference>
          <reference field="35" count="1">
            <x v="8"/>
          </reference>
        </references>
      </pivotArea>
    </format>
    <format dxfId="25684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3"/>
          </reference>
          <reference field="21" count="1" selected="0">
            <x v="417"/>
          </reference>
          <reference field="23" count="1" selected="0">
            <x v="52"/>
          </reference>
          <reference field="35" count="1">
            <x v="18"/>
          </reference>
        </references>
      </pivotArea>
    </format>
    <format dxfId="25683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2"/>
          </reference>
          <reference field="21" count="1" selected="0">
            <x v="49"/>
          </reference>
          <reference field="23" count="1" selected="0">
            <x v="160"/>
          </reference>
          <reference field="35" count="1">
            <x v="4"/>
          </reference>
        </references>
      </pivotArea>
    </format>
    <format dxfId="25682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3"/>
          </reference>
          <reference field="21" count="1" selected="0">
            <x v="151"/>
          </reference>
          <reference field="23" count="1" selected="0">
            <x v="65"/>
          </reference>
          <reference field="35" count="1">
            <x v="1"/>
          </reference>
        </references>
      </pivotArea>
    </format>
    <format dxfId="25681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4"/>
          </reference>
          <reference field="21" count="1" selected="0">
            <x v="337"/>
          </reference>
          <reference field="23" count="1" selected="0">
            <x v="19"/>
          </reference>
          <reference field="35" count="1">
            <x v="8"/>
          </reference>
        </references>
      </pivotArea>
    </format>
    <format dxfId="25680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5"/>
          </reference>
          <reference field="21" count="1" selected="0">
            <x v="363"/>
          </reference>
          <reference field="23" count="1" selected="0">
            <x v="65"/>
          </reference>
          <reference field="35" count="1">
            <x v="13"/>
          </reference>
        </references>
      </pivotArea>
    </format>
    <format dxfId="25679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6"/>
          </reference>
          <reference field="21" count="1" selected="0">
            <x v="386"/>
          </reference>
          <reference field="23" count="1" selected="0">
            <x v="154"/>
          </reference>
          <reference field="35" count="1">
            <x v="10"/>
          </reference>
        </references>
      </pivotArea>
    </format>
    <format dxfId="25678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8"/>
          </reference>
          <reference field="21" count="1" selected="0">
            <x v="392"/>
          </reference>
          <reference field="23" count="1" selected="0">
            <x v="179"/>
          </reference>
          <reference field="35" count="1">
            <x v="12"/>
          </reference>
        </references>
      </pivotArea>
    </format>
    <format dxfId="25677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0"/>
          </reference>
          <reference field="21" count="1" selected="0">
            <x v="23"/>
          </reference>
          <reference field="23" count="1" selected="0">
            <x v="119"/>
          </reference>
          <reference field="35" count="1">
            <x v="11"/>
          </reference>
        </references>
      </pivotArea>
    </format>
    <format dxfId="25676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1"/>
          </reference>
          <reference field="21" count="1" selected="0">
            <x v="263"/>
          </reference>
          <reference field="23" count="1" selected="0">
            <x v="179"/>
          </reference>
          <reference field="35" count="1">
            <x v="9"/>
          </reference>
        </references>
      </pivotArea>
    </format>
    <format dxfId="25675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2"/>
          </reference>
          <reference field="21" count="1" selected="0">
            <x v="267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25674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3"/>
          </reference>
          <reference field="21" count="1" selected="0">
            <x v="142"/>
          </reference>
          <reference field="23" count="1" selected="0">
            <x v="179"/>
          </reference>
          <reference field="35" count="2">
            <x v="3"/>
            <x v="13"/>
          </reference>
        </references>
      </pivotArea>
    </format>
    <format dxfId="25673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5"/>
          </reference>
          <reference field="21" count="1" selected="0">
            <x v="395"/>
          </reference>
          <reference field="23" count="1" selected="0">
            <x v="179"/>
          </reference>
          <reference field="35" count="2">
            <x v="9"/>
            <x v="18"/>
          </reference>
        </references>
      </pivotArea>
    </format>
    <format dxfId="25672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33"/>
          </reference>
          <reference field="21" count="1" selected="0">
            <x v="341"/>
          </reference>
          <reference field="23" count="1" selected="0">
            <x v="179"/>
          </reference>
          <reference field="35" count="2">
            <x v="12"/>
            <x v="18"/>
          </reference>
        </references>
      </pivotArea>
    </format>
    <format dxfId="25671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36"/>
          </reference>
          <reference field="21" count="1" selected="0">
            <x v="306"/>
          </reference>
          <reference field="23" count="1" selected="0">
            <x v="179"/>
          </reference>
          <reference field="35" count="1">
            <x v="0"/>
          </reference>
        </references>
      </pivotArea>
    </format>
    <format dxfId="25670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37"/>
          </reference>
          <reference field="21" count="1" selected="0">
            <x v="364"/>
          </reference>
          <reference field="23" count="1" selected="0">
            <x v="159"/>
          </reference>
          <reference field="35" count="1">
            <x v="17"/>
          </reference>
        </references>
      </pivotArea>
    </format>
    <format dxfId="25669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39"/>
          </reference>
          <reference field="21" count="1" selected="0">
            <x v="246"/>
          </reference>
          <reference field="23" count="1" selected="0">
            <x v="10"/>
          </reference>
          <reference field="35" count="1">
            <x v="2"/>
          </reference>
        </references>
      </pivotArea>
    </format>
    <format dxfId="25668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5"/>
          </reference>
          <reference field="21" count="1" selected="0">
            <x v="268"/>
          </reference>
          <reference field="23" count="1" selected="0">
            <x v="110"/>
          </reference>
          <reference field="35" count="1">
            <x v="3"/>
          </reference>
        </references>
      </pivotArea>
    </format>
    <format dxfId="25667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6"/>
          </reference>
          <reference field="21" count="1" selected="0">
            <x v="171"/>
          </reference>
          <reference field="23" count="1" selected="0">
            <x v="10"/>
          </reference>
          <reference field="35" count="2">
            <x v="6"/>
            <x v="7"/>
          </reference>
        </references>
      </pivotArea>
    </format>
    <format dxfId="25666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8"/>
          </reference>
          <reference field="21" count="1" selected="0">
            <x v="379"/>
          </reference>
          <reference field="23" count="1" selected="0">
            <x v="146"/>
          </reference>
          <reference field="35" count="1">
            <x v="13"/>
          </reference>
        </references>
      </pivotArea>
    </format>
    <format dxfId="25665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51"/>
          </reference>
          <reference field="21" count="1" selected="0">
            <x v="39"/>
          </reference>
          <reference field="23" count="1" selected="0">
            <x v="125"/>
          </reference>
          <reference field="35" count="1">
            <x v="1"/>
          </reference>
        </references>
      </pivotArea>
    </format>
    <format dxfId="25664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53"/>
          </reference>
          <reference field="21" count="1" selected="0">
            <x v="117"/>
          </reference>
          <reference field="23" count="1" selected="0">
            <x v="31"/>
          </reference>
          <reference field="35" count="1">
            <x v="2"/>
          </reference>
        </references>
      </pivotArea>
    </format>
    <format dxfId="25663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54"/>
          </reference>
          <reference field="21" count="1" selected="0">
            <x v="107"/>
          </reference>
          <reference field="23" count="1" selected="0">
            <x v="33"/>
          </reference>
          <reference field="35" count="3">
            <x v="8"/>
            <x v="9"/>
            <x v="13"/>
          </reference>
        </references>
      </pivotArea>
    </format>
    <format dxfId="25662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57"/>
          </reference>
          <reference field="21" count="1" selected="0">
            <x v="53"/>
          </reference>
          <reference field="23" count="1" selected="0">
            <x v="88"/>
          </reference>
          <reference field="35" count="2">
            <x v="12"/>
            <x v="16"/>
          </reference>
        </references>
      </pivotArea>
    </format>
    <format dxfId="25661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58"/>
          </reference>
          <reference field="21" count="1" selected="0">
            <x v="248"/>
          </reference>
          <reference field="23" count="1" selected="0">
            <x v="52"/>
          </reference>
          <reference field="35" count="1">
            <x v="8"/>
          </reference>
        </references>
      </pivotArea>
    </format>
    <format dxfId="25660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61"/>
          </reference>
          <reference field="21" count="1" selected="0">
            <x v="411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25659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62"/>
          </reference>
          <reference field="21" count="1" selected="0">
            <x v="30"/>
          </reference>
          <reference field="23" count="1" selected="0">
            <x v="10"/>
          </reference>
          <reference field="35" count="1">
            <x v="1"/>
          </reference>
        </references>
      </pivotArea>
    </format>
    <format dxfId="25658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64"/>
          </reference>
          <reference field="21" count="1" selected="0">
            <x v="128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25657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66"/>
          </reference>
          <reference field="21" count="1" selected="0">
            <x v="152"/>
          </reference>
          <reference field="23" count="1" selected="0">
            <x v="12"/>
          </reference>
          <reference field="35" count="1">
            <x v="4"/>
          </reference>
        </references>
      </pivotArea>
    </format>
    <format dxfId="25656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67"/>
          </reference>
          <reference field="21" count="1" selected="0">
            <x v="82"/>
          </reference>
          <reference field="23" count="1" selected="0">
            <x v="59"/>
          </reference>
          <reference field="35" count="1">
            <x v="2"/>
          </reference>
        </references>
      </pivotArea>
    </format>
    <format dxfId="25655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68"/>
          </reference>
          <reference field="21" count="1" selected="0">
            <x v="79"/>
          </reference>
          <reference field="23" count="1" selected="0">
            <x v="150"/>
          </reference>
          <reference field="35" count="1">
            <x v="16"/>
          </reference>
        </references>
      </pivotArea>
    </format>
    <format dxfId="25654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72"/>
          </reference>
          <reference field="21" count="1" selected="0">
            <x v="76"/>
          </reference>
          <reference field="23" count="1" selected="0">
            <x v="179"/>
          </reference>
          <reference field="35" count="1">
            <x v="14"/>
          </reference>
        </references>
      </pivotArea>
    </format>
    <format dxfId="25653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75"/>
          </reference>
          <reference field="21" count="1" selected="0">
            <x v="422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25652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79"/>
          </reference>
          <reference field="21" count="1" selected="0">
            <x v="366"/>
          </reference>
          <reference field="23" count="1" selected="0">
            <x v="10"/>
          </reference>
          <reference field="35" count="1">
            <x v="2"/>
          </reference>
        </references>
      </pivotArea>
    </format>
    <format dxfId="25651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80"/>
          </reference>
          <reference field="21" count="1" selected="0">
            <x v="80"/>
          </reference>
          <reference field="23" count="1" selected="0">
            <x v="14"/>
          </reference>
          <reference field="35" count="2">
            <x v="8"/>
            <x v="17"/>
          </reference>
        </references>
      </pivotArea>
    </format>
    <format dxfId="25650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81"/>
          </reference>
          <reference field="21" count="1" selected="0">
            <x v="97"/>
          </reference>
          <reference field="23" count="1" selected="0">
            <x v="60"/>
          </reference>
          <reference field="35" count="1">
            <x v="5"/>
          </reference>
        </references>
      </pivotArea>
    </format>
    <format dxfId="25649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82"/>
          </reference>
          <reference field="21" count="1" selected="0">
            <x v="103"/>
          </reference>
          <reference field="23" count="1" selected="0">
            <x v="60"/>
          </reference>
          <reference field="35" count="1">
            <x v="8"/>
          </reference>
        </references>
      </pivotArea>
    </format>
    <format dxfId="25648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88"/>
          </reference>
          <reference field="21" count="1" selected="0">
            <x v="322"/>
          </reference>
          <reference field="23" count="1" selected="0">
            <x v="179"/>
          </reference>
          <reference field="35" count="1">
            <x v="3"/>
          </reference>
        </references>
      </pivotArea>
    </format>
    <format dxfId="25647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90"/>
          </reference>
          <reference field="21" count="1" selected="0">
            <x v="282"/>
          </reference>
          <reference field="23" count="1" selected="0">
            <x v="179"/>
          </reference>
          <reference field="35" count="1">
            <x v="18"/>
          </reference>
        </references>
      </pivotArea>
    </format>
    <format dxfId="25646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93"/>
          </reference>
          <reference field="21" count="1" selected="0">
            <x v="332"/>
          </reference>
          <reference field="23" count="1" selected="0">
            <x v="72"/>
          </reference>
          <reference field="35" count="1">
            <x v="13"/>
          </reference>
        </references>
      </pivotArea>
    </format>
    <format dxfId="25645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96"/>
          </reference>
          <reference field="21" count="1" selected="0">
            <x v="389"/>
          </reference>
          <reference field="23" count="1" selected="0">
            <x v="179"/>
          </reference>
          <reference field="35" count="1">
            <x v="1"/>
          </reference>
        </references>
      </pivotArea>
    </format>
    <format dxfId="25644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98"/>
          </reference>
          <reference field="21" count="1" selected="0">
            <x v="78"/>
          </reference>
          <reference field="23" count="1" selected="0">
            <x v="59"/>
          </reference>
          <reference field="35" count="1">
            <x v="10"/>
          </reference>
        </references>
      </pivotArea>
    </format>
    <format dxfId="25643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05"/>
          </reference>
          <reference field="21" count="1" selected="0">
            <x v="58"/>
          </reference>
          <reference field="23" count="1" selected="0">
            <x v="164"/>
          </reference>
          <reference field="35" count="1">
            <x v="0"/>
          </reference>
        </references>
      </pivotArea>
    </format>
    <format dxfId="25642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07"/>
          </reference>
          <reference field="21" count="1" selected="0">
            <x v="227"/>
          </reference>
          <reference field="23" count="1" selected="0">
            <x v="179"/>
          </reference>
          <reference field="35" count="2">
            <x v="5"/>
            <x v="8"/>
          </reference>
        </references>
      </pivotArea>
    </format>
    <format dxfId="25641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09"/>
          </reference>
          <reference field="21" count="1" selected="0">
            <x v="34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25640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15"/>
          </reference>
          <reference field="21" count="1" selected="0">
            <x v="106"/>
          </reference>
          <reference field="23" count="1" selected="0">
            <x v="146"/>
          </reference>
          <reference field="35" count="1">
            <x v="3"/>
          </reference>
        </references>
      </pivotArea>
    </format>
    <format dxfId="25639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17"/>
          </reference>
          <reference field="21" count="1" selected="0">
            <x v="99"/>
          </reference>
          <reference field="23" count="1" selected="0">
            <x v="14"/>
          </reference>
          <reference field="35" count="1">
            <x v="2"/>
          </reference>
        </references>
      </pivotArea>
    </format>
    <format dxfId="25638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27"/>
          </reference>
          <reference field="21" count="1" selected="0">
            <x v="398"/>
          </reference>
          <reference field="23" count="1" selected="0">
            <x v="179"/>
          </reference>
          <reference field="35" count="1">
            <x v="4"/>
          </reference>
        </references>
      </pivotArea>
    </format>
    <format dxfId="25637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33"/>
          </reference>
          <reference field="21" count="1" selected="0">
            <x v="400"/>
          </reference>
          <reference field="23" count="1" selected="0">
            <x v="154"/>
          </reference>
          <reference field="35" count="1">
            <x v="18"/>
          </reference>
        </references>
      </pivotArea>
    </format>
    <format dxfId="25636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34"/>
          </reference>
          <reference field="21" count="1" selected="0">
            <x v="301"/>
          </reference>
          <reference field="23" count="1" selected="0">
            <x v="55"/>
          </reference>
          <reference field="35" count="1">
            <x v="2"/>
          </reference>
        </references>
      </pivotArea>
    </format>
    <format dxfId="25635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43"/>
          </reference>
          <reference field="21" count="1" selected="0">
            <x v="56"/>
          </reference>
          <reference field="23" count="1" selected="0">
            <x v="124"/>
          </reference>
          <reference field="35" count="1">
            <x v="7"/>
          </reference>
        </references>
      </pivotArea>
    </format>
    <format dxfId="25634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44"/>
          </reference>
          <reference field="21" count="1" selected="0">
            <x v="431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25633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47"/>
          </reference>
          <reference field="21" count="1" selected="0">
            <x v="208"/>
          </reference>
          <reference field="23" count="1" selected="0">
            <x v="23"/>
          </reference>
          <reference field="35" count="1">
            <x v="10"/>
          </reference>
        </references>
      </pivotArea>
    </format>
    <format dxfId="25632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50"/>
          </reference>
          <reference field="21" count="1" selected="0">
            <x v="98"/>
          </reference>
          <reference field="23" count="1" selected="0">
            <x v="160"/>
          </reference>
          <reference field="35" count="1">
            <x v="1"/>
          </reference>
        </references>
      </pivotArea>
    </format>
    <format dxfId="25631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52"/>
          </reference>
          <reference field="21" count="1" selected="0">
            <x v="187"/>
          </reference>
          <reference field="23" count="1" selected="0">
            <x v="179"/>
          </reference>
          <reference field="35" count="3">
            <x v="12"/>
            <x v="13"/>
            <x v="14"/>
          </reference>
        </references>
      </pivotArea>
    </format>
    <format dxfId="25630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53"/>
          </reference>
          <reference field="21" count="1" selected="0">
            <x v="167"/>
          </reference>
          <reference field="23" count="1" selected="0">
            <x v="170"/>
          </reference>
          <reference field="35" count="1">
            <x v="9"/>
          </reference>
        </references>
      </pivotArea>
    </format>
    <format dxfId="25629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63"/>
          </reference>
          <reference field="21" count="1" selected="0">
            <x v="321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25628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65"/>
          </reference>
          <reference field="21" count="1" selected="0">
            <x v="101"/>
          </reference>
          <reference field="23" count="1" selected="0">
            <x v="14"/>
          </reference>
          <reference field="35" count="1">
            <x v="13"/>
          </reference>
        </references>
      </pivotArea>
    </format>
    <format dxfId="25627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66"/>
          </reference>
          <reference field="21" count="1" selected="0">
            <x v="409"/>
          </reference>
          <reference field="23" count="1" selected="0">
            <x v="125"/>
          </reference>
          <reference field="35" count="1">
            <x v="16"/>
          </reference>
        </references>
      </pivotArea>
    </format>
    <format dxfId="25626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68"/>
          </reference>
          <reference field="21" count="1" selected="0">
            <x v="362"/>
          </reference>
          <reference field="23" count="1" selected="0">
            <x v="179"/>
          </reference>
          <reference field="35" count="1">
            <x v="0"/>
          </reference>
        </references>
      </pivotArea>
    </format>
    <format dxfId="25625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70"/>
          </reference>
          <reference field="21" count="1" selected="0">
            <x v="375"/>
          </reference>
          <reference field="23" count="1" selected="0">
            <x v="179"/>
          </reference>
          <reference field="35" count="1">
            <x v="10"/>
          </reference>
        </references>
      </pivotArea>
    </format>
    <format dxfId="25624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71"/>
          </reference>
          <reference field="21" count="1" selected="0">
            <x v="390"/>
          </reference>
          <reference field="23" count="1" selected="0">
            <x v="33"/>
          </reference>
          <reference field="35" count="1">
            <x v="15"/>
          </reference>
        </references>
      </pivotArea>
    </format>
    <format dxfId="25623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73"/>
          </reference>
          <reference field="21" count="1" selected="0">
            <x v="273"/>
          </reference>
          <reference field="23" count="1" selected="0">
            <x v="13"/>
          </reference>
          <reference field="35" count="1">
            <x v="7"/>
          </reference>
        </references>
      </pivotArea>
    </format>
    <format dxfId="25622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75"/>
          </reference>
          <reference field="21" count="1" selected="0">
            <x v="303"/>
          </reference>
          <reference field="23" count="1" selected="0">
            <x v="179"/>
          </reference>
          <reference field="35" count="1">
            <x v="6"/>
          </reference>
        </references>
      </pivotArea>
    </format>
    <format dxfId="25621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77"/>
          </reference>
          <reference field="21" count="1" selected="0">
            <x v="312"/>
          </reference>
          <reference field="23" count="1" selected="0">
            <x v="179"/>
          </reference>
          <reference field="35" count="2">
            <x v="10"/>
            <x v="12"/>
          </reference>
        </references>
      </pivotArea>
    </format>
    <format dxfId="25620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79"/>
          </reference>
          <reference field="21" count="1" selected="0">
            <x v="57"/>
          </reference>
          <reference field="23" count="1" selected="0">
            <x v="179"/>
          </reference>
          <reference field="35" count="1">
            <x v="3"/>
          </reference>
        </references>
      </pivotArea>
    </format>
    <format dxfId="25619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35" count="1">
            <x v="12"/>
          </reference>
        </references>
      </pivotArea>
    </format>
    <format dxfId="25618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84"/>
          </reference>
          <reference field="21" count="1" selected="0">
            <x v="15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25617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86"/>
          </reference>
          <reference field="21" count="1" selected="0">
            <x v="8"/>
          </reference>
          <reference field="23" count="1" selected="0">
            <x v="124"/>
          </reference>
          <reference field="35" count="2">
            <x v="9"/>
            <x v="10"/>
          </reference>
        </references>
      </pivotArea>
    </format>
    <format dxfId="25616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25615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89"/>
          </reference>
          <reference field="21" count="1" selected="0">
            <x v="109"/>
          </reference>
          <reference field="23" count="1" selected="0">
            <x v="89"/>
          </reference>
          <reference field="35" count="1">
            <x v="18"/>
          </reference>
        </references>
      </pivotArea>
    </format>
    <format dxfId="25614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01"/>
          </reference>
          <reference field="21" count="1" selected="0">
            <x v="205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25613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02"/>
          </reference>
          <reference field="21" count="1" selected="0">
            <x v="66"/>
          </reference>
          <reference field="23" count="1" selected="0">
            <x v="39"/>
          </reference>
          <reference field="35" count="1">
            <x v="11"/>
          </reference>
        </references>
      </pivotArea>
    </format>
    <format dxfId="25612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03"/>
          </reference>
          <reference field="21" count="1" selected="0">
            <x v="251"/>
          </reference>
          <reference field="23" count="1" selected="0">
            <x v="54"/>
          </reference>
          <reference field="35" count="1">
            <x v="16"/>
          </reference>
        </references>
      </pivotArea>
    </format>
    <format dxfId="25611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09"/>
          </reference>
          <reference field="21" count="1" selected="0">
            <x v="112"/>
          </reference>
          <reference field="23" count="1" selected="0">
            <x v="29"/>
          </reference>
          <reference field="35" count="1">
            <x v="13"/>
          </reference>
        </references>
      </pivotArea>
    </format>
    <format dxfId="25610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12"/>
          </reference>
          <reference field="21" count="1" selected="0">
            <x v="51"/>
          </reference>
          <reference field="23" count="1" selected="0">
            <x v="179"/>
          </reference>
          <reference field="35" count="1">
            <x v="10"/>
          </reference>
        </references>
      </pivotArea>
    </format>
    <format dxfId="25609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14"/>
          </reference>
          <reference field="21" count="1" selected="0">
            <x v="130"/>
          </reference>
          <reference field="23" count="1" selected="0">
            <x v="194"/>
          </reference>
          <reference field="35" count="1">
            <x v="4"/>
          </reference>
        </references>
      </pivotArea>
    </format>
    <format dxfId="25608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22"/>
          </reference>
          <reference field="21" count="1" selected="0">
            <x v="343"/>
          </reference>
          <reference field="23" count="1" selected="0">
            <x v="179"/>
          </reference>
          <reference field="35" count="1">
            <x v="1"/>
          </reference>
        </references>
      </pivotArea>
    </format>
    <format dxfId="25607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23"/>
          </reference>
          <reference field="21" count="1" selected="0">
            <x v="217"/>
          </reference>
          <reference field="23" count="1" selected="0">
            <x v="179"/>
          </reference>
          <reference field="35" count="2">
            <x v="10"/>
            <x v="17"/>
          </reference>
        </references>
      </pivotArea>
    </format>
    <format dxfId="25606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24"/>
          </reference>
          <reference field="21" count="1" selected="0">
            <x v="396"/>
          </reference>
          <reference field="23" count="1" selected="0">
            <x v="179"/>
          </reference>
          <reference field="35" count="1">
            <x v="9"/>
          </reference>
        </references>
      </pivotArea>
    </format>
    <format dxfId="25605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30"/>
          </reference>
          <reference field="21" count="1" selected="0">
            <x v="104"/>
          </reference>
          <reference field="23" count="1" selected="0">
            <x v="202"/>
          </reference>
          <reference field="35" count="2">
            <x v="2"/>
            <x v="3"/>
          </reference>
        </references>
      </pivotArea>
    </format>
    <format dxfId="25604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31"/>
          </reference>
          <reference field="21" count="1" selected="0">
            <x v="141"/>
          </reference>
          <reference field="23" count="1" selected="0">
            <x v="202"/>
          </reference>
          <reference field="35" count="1">
            <x v="2"/>
          </reference>
        </references>
      </pivotArea>
    </format>
    <format dxfId="25603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47"/>
          </reference>
          <reference field="21" count="1" selected="0">
            <x v="191"/>
          </reference>
          <reference field="23" count="1" selected="0">
            <x v="179"/>
          </reference>
          <reference field="35" count="1">
            <x v="11"/>
          </reference>
        </references>
      </pivotArea>
    </format>
    <format dxfId="25602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62"/>
          </reference>
          <reference field="21" count="1" selected="0">
            <x v="200"/>
          </reference>
          <reference field="23" count="1" selected="0">
            <x v="179"/>
          </reference>
          <reference field="35" count="1">
            <x v="0"/>
          </reference>
        </references>
      </pivotArea>
    </format>
    <format dxfId="25601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66"/>
          </reference>
          <reference field="21" count="1" selected="0">
            <x v="26"/>
          </reference>
          <reference field="23" count="1" selected="0">
            <x v="179"/>
          </reference>
          <reference field="35" count="2">
            <x v="15"/>
            <x v="18"/>
          </reference>
        </references>
      </pivotArea>
    </format>
    <format dxfId="25600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67"/>
          </reference>
          <reference field="21" count="1" selected="0">
            <x v="40"/>
          </reference>
          <reference field="23" count="1" selected="0">
            <x v="119"/>
          </reference>
          <reference field="35" count="1">
            <x v="13"/>
          </reference>
        </references>
      </pivotArea>
    </format>
    <format dxfId="25599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68"/>
          </reference>
          <reference field="21" count="1" selected="0">
            <x v="105"/>
          </reference>
          <reference field="23" count="1" selected="0">
            <x v="33"/>
          </reference>
          <reference field="35" count="4">
            <x v="1"/>
            <x v="4"/>
            <x v="13"/>
            <x v="17"/>
          </reference>
        </references>
      </pivotArea>
    </format>
    <format dxfId="25598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73"/>
          </reference>
          <reference field="21" count="1" selected="0">
            <x v="407"/>
          </reference>
          <reference field="23" count="1" selected="0">
            <x v="179"/>
          </reference>
          <reference field="35" count="1">
            <x v="8"/>
          </reference>
        </references>
      </pivotArea>
    </format>
    <format dxfId="25597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84"/>
          </reference>
          <reference field="21" count="1" selected="0">
            <x v="224"/>
          </reference>
          <reference field="23" count="1" selected="0">
            <x v="96"/>
          </reference>
          <reference field="35" count="2">
            <x v="4"/>
            <x v="15"/>
          </reference>
        </references>
      </pivotArea>
    </format>
    <format dxfId="25596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96"/>
          </reference>
          <reference field="21" count="1" selected="0">
            <x v="383"/>
          </reference>
          <reference field="23" count="1" selected="0">
            <x v="16"/>
          </reference>
          <reference field="35" count="2">
            <x v="16"/>
            <x v="17"/>
          </reference>
        </references>
      </pivotArea>
    </format>
    <format dxfId="25595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25594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302"/>
          </reference>
          <reference field="21" count="1" selected="0">
            <x v="52"/>
          </reference>
          <reference field="23" count="1" selected="0">
            <x v="79"/>
          </reference>
          <reference field="35" count="2">
            <x v="4"/>
            <x v="17"/>
          </reference>
        </references>
      </pivotArea>
    </format>
    <format dxfId="25593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321"/>
          </reference>
          <reference field="21" count="1" selected="0">
            <x v="270"/>
          </reference>
          <reference field="23" count="1" selected="0">
            <x v="179"/>
          </reference>
          <reference field="35" count="6">
            <x v="4"/>
            <x v="5"/>
            <x v="6"/>
            <x v="9"/>
            <x v="15"/>
            <x v="16"/>
          </reference>
        </references>
      </pivotArea>
    </format>
    <format dxfId="25592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358"/>
          </reference>
          <reference field="21" count="1" selected="0">
            <x v="24"/>
          </reference>
          <reference field="23" count="1" selected="0">
            <x v="154"/>
          </reference>
          <reference field="35" count="1">
            <x v="7"/>
          </reference>
        </references>
      </pivotArea>
    </format>
    <format dxfId="25591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359"/>
          </reference>
          <reference field="21" count="1" selected="0">
            <x v="199"/>
          </reference>
          <reference field="23" count="1" selected="0">
            <x v="154"/>
          </reference>
          <reference field="35" count="1">
            <x v="13"/>
          </reference>
        </references>
      </pivotArea>
    </format>
    <format dxfId="25590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360"/>
          </reference>
          <reference field="21" count="1" selected="0">
            <x v="25"/>
          </reference>
          <reference field="23" count="1" selected="0">
            <x v="154"/>
          </reference>
          <reference field="35" count="1">
            <x v="7"/>
          </reference>
        </references>
      </pivotArea>
    </format>
    <format dxfId="25589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372"/>
          </reference>
          <reference field="21" count="1" selected="0">
            <x v="83"/>
          </reference>
          <reference field="23" count="1" selected="0">
            <x v="179"/>
          </reference>
          <reference field="35" count="4">
            <x v="3"/>
            <x v="13"/>
            <x v="17"/>
            <x v="18"/>
          </reference>
        </references>
      </pivotArea>
    </format>
    <format dxfId="25588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378"/>
          </reference>
          <reference field="21" count="1" selected="0">
            <x v="192"/>
          </reference>
          <reference field="23" count="1" selected="0">
            <x v="13"/>
          </reference>
          <reference field="35" count="1">
            <x v="7"/>
          </reference>
        </references>
      </pivotArea>
    </format>
    <format dxfId="25587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382"/>
          </reference>
          <reference field="21" count="1" selected="0">
            <x v="369"/>
          </reference>
          <reference field="23" count="1" selected="0">
            <x v="150"/>
          </reference>
          <reference field="35" count="1">
            <x v="8"/>
          </reference>
        </references>
      </pivotArea>
    </format>
    <format dxfId="25586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391"/>
          </reference>
          <reference field="21" count="1" selected="0">
            <x v="380"/>
          </reference>
          <reference field="23" count="1" selected="0">
            <x v="33"/>
          </reference>
          <reference field="35" count="3">
            <x v="2"/>
            <x v="7"/>
            <x v="17"/>
          </reference>
        </references>
      </pivotArea>
    </format>
    <format dxfId="25585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04"/>
          </reference>
          <reference field="21" count="1" selected="0">
            <x v="374"/>
          </reference>
          <reference field="23" count="1" selected="0">
            <x v="138"/>
          </reference>
          <reference field="35" count="1">
            <x v="13"/>
          </reference>
        </references>
      </pivotArea>
    </format>
    <format dxfId="25584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07"/>
          </reference>
          <reference field="21" count="1" selected="0">
            <x v="45"/>
          </reference>
          <reference field="23" count="1" selected="0">
            <x v="179"/>
          </reference>
          <reference field="35" count="1">
            <x v="0"/>
          </reference>
        </references>
      </pivotArea>
    </format>
    <format dxfId="25583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14"/>
          </reference>
          <reference field="21" count="1" selected="0">
            <x v="249"/>
          </reference>
          <reference field="23" count="1" selected="0">
            <x v="154"/>
          </reference>
          <reference field="35" count="2">
            <x v="3"/>
            <x v="8"/>
          </reference>
        </references>
      </pivotArea>
    </format>
    <format dxfId="25582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15"/>
          </reference>
          <reference field="21" count="1" selected="0">
            <x v="241"/>
          </reference>
          <reference field="23" count="1" selected="0">
            <x v="50"/>
          </reference>
          <reference field="35" count="2">
            <x v="0"/>
            <x v="1"/>
          </reference>
        </references>
      </pivotArea>
    </format>
    <format dxfId="25581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25580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17"/>
          </reference>
          <reference field="21" count="1" selected="0">
            <x v="328"/>
          </reference>
          <reference field="23" count="1" selected="0">
            <x v="179"/>
          </reference>
          <reference field="35" count="3">
            <x v="15"/>
            <x v="17"/>
            <x v="18"/>
          </reference>
        </references>
      </pivotArea>
    </format>
    <format dxfId="25579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18"/>
          </reference>
          <reference field="21" count="1" selected="0">
            <x v="215"/>
          </reference>
          <reference field="23" count="1" selected="0">
            <x v="179"/>
          </reference>
          <reference field="35" count="1">
            <x v="17"/>
          </reference>
        </references>
      </pivotArea>
    </format>
    <format dxfId="25578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20"/>
          </reference>
          <reference field="21" count="1" selected="0">
            <x v="145"/>
          </reference>
          <reference field="23" count="1" selected="0">
            <x v="179"/>
          </reference>
          <reference field="35" count="6">
            <x v="2"/>
            <x v="7"/>
            <x v="9"/>
            <x v="10"/>
            <x v="13"/>
            <x v="17"/>
          </reference>
        </references>
      </pivotArea>
    </format>
    <format dxfId="25577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24"/>
          </reference>
          <reference field="21" count="1" selected="0">
            <x v="89"/>
          </reference>
          <reference field="23" count="1" selected="0">
            <x v="52"/>
          </reference>
          <reference field="35" count="1">
            <x v="18"/>
          </reference>
        </references>
      </pivotArea>
    </format>
    <format dxfId="25576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28"/>
          </reference>
          <reference field="21" count="1" selected="0">
            <x v="32"/>
          </reference>
          <reference field="23" count="1" selected="0">
            <x v="61"/>
          </reference>
          <reference field="35" count="1">
            <x v="13"/>
          </reference>
        </references>
      </pivotArea>
    </format>
    <format dxfId="25575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29"/>
          </reference>
          <reference field="21" count="1" selected="0">
            <x v="373"/>
          </reference>
          <reference field="23" count="1" selected="0">
            <x v="188"/>
          </reference>
          <reference field="35" count="1">
            <x v="1"/>
          </reference>
        </references>
      </pivotArea>
    </format>
    <format dxfId="25574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33"/>
          </reference>
          <reference field="21" count="1" selected="0">
            <x v="102"/>
          </reference>
          <reference field="23" count="1" selected="0">
            <x v="52"/>
          </reference>
          <reference field="35" count="2">
            <x v="8"/>
            <x v="17"/>
          </reference>
        </references>
      </pivotArea>
    </format>
    <format dxfId="25573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34"/>
          </reference>
          <reference field="21" count="1" selected="0">
            <x v="352"/>
          </reference>
          <reference field="23" count="1" selected="0">
            <x v="161"/>
          </reference>
          <reference field="35" count="1">
            <x v="8"/>
          </reference>
        </references>
      </pivotArea>
    </format>
    <format dxfId="25572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35"/>
          </reference>
          <reference field="21" count="1" selected="0">
            <x v="96"/>
          </reference>
          <reference field="23" count="1" selected="0">
            <x v="59"/>
          </reference>
          <reference field="35" count="1">
            <x v="17"/>
          </reference>
        </references>
      </pivotArea>
    </format>
    <format dxfId="25571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41"/>
          </reference>
          <reference field="21" count="1" selected="0">
            <x v="324"/>
          </reference>
          <reference field="23" count="1" selected="0">
            <x v="140"/>
          </reference>
          <reference field="35" count="1">
            <x v="1"/>
          </reference>
        </references>
      </pivotArea>
    </format>
    <format dxfId="25570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7"/>
          </reference>
          <reference field="21" count="1" selected="0">
            <x v="207"/>
          </reference>
          <reference field="23" count="1" selected="0">
            <x v="53"/>
          </reference>
          <reference field="35" count="2">
            <x v="8"/>
            <x v="18"/>
          </reference>
        </references>
      </pivotArea>
    </format>
    <format dxfId="25569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8"/>
          </reference>
          <reference field="21" count="1" selected="0">
            <x v="115"/>
          </reference>
          <reference field="23" count="1" selected="0">
            <x v="179"/>
          </reference>
          <reference field="35" count="2">
            <x v="10"/>
            <x v="18"/>
          </reference>
        </references>
      </pivotArea>
    </format>
    <format dxfId="25568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42"/>
          </reference>
          <reference field="21" count="1" selected="0">
            <x v="296"/>
          </reference>
          <reference field="23" count="1" selected="0">
            <x v="179"/>
          </reference>
          <reference field="35" count="2">
            <x v="4"/>
            <x v="5"/>
          </reference>
        </references>
      </pivotArea>
    </format>
    <format dxfId="25567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44"/>
          </reference>
          <reference field="21" count="1" selected="0">
            <x v="342"/>
          </reference>
          <reference field="23" count="1" selected="0">
            <x v="189"/>
          </reference>
          <reference field="35" count="2">
            <x v="3"/>
            <x v="13"/>
          </reference>
        </references>
      </pivotArea>
    </format>
    <format dxfId="25566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52"/>
          </reference>
          <reference field="21" count="1" selected="0">
            <x v="403"/>
          </reference>
          <reference field="23" count="1" selected="0">
            <x v="179"/>
          </reference>
          <reference field="35" count="1">
            <x v="10"/>
          </reference>
        </references>
      </pivotArea>
    </format>
    <format dxfId="25565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57"/>
          </reference>
          <reference field="21" count="1" selected="0">
            <x v="53"/>
          </reference>
          <reference field="23" count="1" selected="0">
            <x v="88"/>
          </reference>
          <reference field="35" count="1">
            <x v="13"/>
          </reference>
        </references>
      </pivotArea>
    </format>
    <format dxfId="25564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65"/>
          </reference>
          <reference field="21" count="1" selected="0">
            <x v="113"/>
          </reference>
          <reference field="23" count="1" selected="0">
            <x v="170"/>
          </reference>
          <reference field="35" count="1">
            <x v="11"/>
          </reference>
        </references>
      </pivotArea>
    </format>
    <format dxfId="25563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77"/>
          </reference>
          <reference field="21" count="1" selected="0">
            <x v="264"/>
          </reference>
          <reference field="23" count="1" selected="0">
            <x v="88"/>
          </reference>
          <reference field="35" count="2">
            <x v="10"/>
            <x v="18"/>
          </reference>
        </references>
      </pivotArea>
    </format>
    <format dxfId="25562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87"/>
          </reference>
          <reference field="21" count="1" selected="0">
            <x v="138"/>
          </reference>
          <reference field="23" count="1" selected="0">
            <x v="86"/>
          </reference>
          <reference field="35" count="1">
            <x v="11"/>
          </reference>
        </references>
      </pivotArea>
    </format>
    <format dxfId="25561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95"/>
          </reference>
          <reference field="21" count="1" selected="0">
            <x v="401"/>
          </reference>
          <reference field="23" count="1" selected="0">
            <x v="84"/>
          </reference>
          <reference field="35" count="1">
            <x v="14"/>
          </reference>
        </references>
      </pivotArea>
    </format>
    <format dxfId="25560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121"/>
          </reference>
          <reference field="21" count="1" selected="0">
            <x v="13"/>
          </reference>
          <reference field="23" count="1" selected="0">
            <x v="179"/>
          </reference>
          <reference field="35" count="1">
            <x v="11"/>
          </reference>
        </references>
      </pivotArea>
    </format>
    <format dxfId="25559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135"/>
          </reference>
          <reference field="21" count="1" selected="0">
            <x v="313"/>
          </reference>
          <reference field="23" count="1" selected="0">
            <x v="54"/>
          </reference>
          <reference field="35" count="1">
            <x v="9"/>
          </reference>
        </references>
      </pivotArea>
    </format>
    <format dxfId="25558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146"/>
          </reference>
          <reference field="21" count="1" selected="0">
            <x v="253"/>
          </reference>
          <reference field="23" count="1" selected="0">
            <x v="179"/>
          </reference>
          <reference field="35" count="1">
            <x v="10"/>
          </reference>
        </references>
      </pivotArea>
    </format>
    <format dxfId="25557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148"/>
          </reference>
          <reference field="21" count="1" selected="0">
            <x v="29"/>
          </reference>
          <reference field="23" count="1" selected="0">
            <x v="198"/>
          </reference>
          <reference field="35" count="1">
            <x v="2"/>
          </reference>
        </references>
      </pivotArea>
    </format>
    <format dxfId="25556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151"/>
          </reference>
          <reference field="21" count="1" selected="0">
            <x v="187"/>
          </reference>
          <reference field="23" count="1" selected="0">
            <x v="125"/>
          </reference>
          <reference field="35" count="1">
            <x v="15"/>
          </reference>
        </references>
      </pivotArea>
    </format>
    <format dxfId="25555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185"/>
          </reference>
          <reference field="21" count="1" selected="0">
            <x v="405"/>
          </reference>
          <reference field="23" count="1" selected="0">
            <x v="164"/>
          </reference>
          <reference field="35" count="2">
            <x v="5"/>
            <x v="17"/>
          </reference>
        </references>
      </pivotArea>
    </format>
    <format dxfId="25554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25553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190"/>
          </reference>
          <reference field="21" count="1" selected="0">
            <x v="81"/>
          </reference>
          <reference field="23" count="1" selected="0">
            <x v="146"/>
          </reference>
          <reference field="35" count="2">
            <x v="9"/>
            <x v="18"/>
          </reference>
        </references>
      </pivotArea>
    </format>
    <format dxfId="25552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194"/>
          </reference>
          <reference field="21" count="1" selected="0">
            <x v="14"/>
          </reference>
          <reference field="23" count="1" selected="0">
            <x v="179"/>
          </reference>
          <reference field="35" count="2">
            <x v="8"/>
            <x v="18"/>
          </reference>
        </references>
      </pivotArea>
    </format>
    <format dxfId="25551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198"/>
          </reference>
          <reference field="21" count="1" selected="0">
            <x v="384"/>
          </reference>
          <reference field="23" count="1" selected="0">
            <x v="10"/>
          </reference>
          <reference field="35" count="1">
            <x v="16"/>
          </reference>
        </references>
      </pivotArea>
    </format>
    <format dxfId="25550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205"/>
          </reference>
          <reference field="21" count="1" selected="0">
            <x v="161"/>
          </reference>
          <reference field="23" count="1" selected="0">
            <x v="88"/>
          </reference>
          <reference field="35" count="2">
            <x v="8"/>
            <x v="18"/>
          </reference>
        </references>
      </pivotArea>
    </format>
    <format dxfId="25549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210"/>
          </reference>
          <reference field="21" count="1" selected="0">
            <x v="47"/>
          </reference>
          <reference field="23" count="1" selected="0">
            <x v="93"/>
          </reference>
          <reference field="35" count="2">
            <x v="8"/>
            <x v="17"/>
          </reference>
        </references>
      </pivotArea>
    </format>
    <format dxfId="25548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213"/>
          </reference>
          <reference field="21" count="1" selected="0">
            <x v="355"/>
          </reference>
          <reference field="23" count="1" selected="0">
            <x v="179"/>
          </reference>
          <reference field="35" count="1">
            <x v="10"/>
          </reference>
        </references>
      </pivotArea>
    </format>
    <format dxfId="25547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225"/>
          </reference>
          <reference field="21" count="1" selected="0">
            <x v="357"/>
          </reference>
          <reference field="23" count="1" selected="0">
            <x v="33"/>
          </reference>
          <reference field="35" count="2">
            <x v="8"/>
            <x v="18"/>
          </reference>
        </references>
      </pivotArea>
    </format>
    <format dxfId="25546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249"/>
          </reference>
          <reference field="21" count="1" selected="0">
            <x v="123"/>
          </reference>
          <reference field="23" count="1" selected="0">
            <x v="128"/>
          </reference>
          <reference field="35" count="1">
            <x v="4"/>
          </reference>
        </references>
      </pivotArea>
    </format>
    <format dxfId="25545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283"/>
          </reference>
          <reference field="21" count="1" selected="0">
            <x v="334"/>
          </reference>
          <reference field="23" count="1" selected="0">
            <x v="153"/>
          </reference>
          <reference field="35" count="1">
            <x v="8"/>
          </reference>
        </references>
      </pivotArea>
    </format>
    <format dxfId="25544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291"/>
          </reference>
          <reference field="21" count="1" selected="0">
            <x v="2"/>
          </reference>
          <reference field="23" count="1" selected="0">
            <x v="21"/>
          </reference>
          <reference field="35" count="2">
            <x v="2"/>
            <x v="7"/>
          </reference>
        </references>
      </pivotArea>
    </format>
    <format dxfId="25543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35" count="2">
            <x v="13"/>
            <x v="16"/>
          </reference>
        </references>
      </pivotArea>
    </format>
    <format dxfId="25542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311"/>
          </reference>
          <reference field="21" count="1" selected="0">
            <x v="210"/>
          </reference>
          <reference field="23" count="1" selected="0">
            <x v="74"/>
          </reference>
          <reference field="35" count="1">
            <x v="7"/>
          </reference>
        </references>
      </pivotArea>
    </format>
    <format dxfId="25541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314"/>
          </reference>
          <reference field="21" count="1" selected="0">
            <x v="346"/>
          </reference>
          <reference field="23" count="1" selected="0">
            <x v="23"/>
          </reference>
          <reference field="35" count="1">
            <x v="12"/>
          </reference>
        </references>
      </pivotArea>
    </format>
    <format dxfId="25540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315"/>
          </reference>
          <reference field="21" count="1" selected="0">
            <x v="110"/>
          </reference>
          <reference field="23" count="1" selected="0">
            <x v="29"/>
          </reference>
          <reference field="35" count="1">
            <x v="5"/>
          </reference>
        </references>
      </pivotArea>
    </format>
    <format dxfId="25539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319"/>
          </reference>
          <reference field="21" count="1" selected="0">
            <x v="406"/>
          </reference>
          <reference field="23" count="1" selected="0">
            <x v="179"/>
          </reference>
          <reference field="35" count="1">
            <x v="8"/>
          </reference>
        </references>
      </pivotArea>
    </format>
    <format dxfId="25538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330"/>
          </reference>
          <reference field="21" count="1" selected="0">
            <x v="33"/>
          </reference>
          <reference field="23" count="1" selected="0">
            <x v="27"/>
          </reference>
          <reference field="35" count="2">
            <x v="5"/>
            <x v="15"/>
          </reference>
        </references>
      </pivotArea>
    </format>
    <format dxfId="25537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339"/>
          </reference>
          <reference field="21" count="1" selected="0">
            <x v="180"/>
          </reference>
          <reference field="23" count="1" selected="0">
            <x v="179"/>
          </reference>
          <reference field="35" count="1">
            <x v="18"/>
          </reference>
        </references>
      </pivotArea>
    </format>
    <format dxfId="25536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357"/>
          </reference>
          <reference field="21" count="1" selected="0">
            <x v="415"/>
          </reference>
          <reference field="23" count="1" selected="0">
            <x v="199"/>
          </reference>
          <reference field="35" count="1">
            <x v="7"/>
          </reference>
        </references>
      </pivotArea>
    </format>
    <format dxfId="25535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384"/>
          </reference>
          <reference field="21" count="1" selected="0">
            <x v="330"/>
          </reference>
          <reference field="23" count="1" selected="0">
            <x v="170"/>
          </reference>
          <reference field="35" count="2">
            <x v="5"/>
            <x v="7"/>
          </reference>
        </references>
      </pivotArea>
    </format>
    <format dxfId="25534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411"/>
          </reference>
          <reference field="21" count="1" selected="0">
            <x v="136"/>
          </reference>
          <reference field="23" count="1" selected="0">
            <x v="150"/>
          </reference>
          <reference field="35" count="4">
            <x v="5"/>
            <x v="8"/>
            <x v="17"/>
            <x v="18"/>
          </reference>
        </references>
      </pivotArea>
    </format>
    <format dxfId="25533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25532">
      <pivotArea dataOnly="0" labelOnly="1" outline="0" fieldPosition="0">
        <references count="5">
          <reference field="11" count="1" selected="0">
            <x v="78"/>
          </reference>
          <reference field="20" count="1" selected="0">
            <x v="73"/>
          </reference>
          <reference field="21" count="1" selected="0">
            <x v="182"/>
          </reference>
          <reference field="23" count="1" selected="0">
            <x v="146"/>
          </reference>
          <reference field="35" count="2">
            <x v="5"/>
            <x v="12"/>
          </reference>
        </references>
      </pivotArea>
    </format>
    <format dxfId="25531">
      <pivotArea dataOnly="0" labelOnly="1" outline="0" fieldPosition="0">
        <references count="5">
          <reference field="11" count="1" selected="0">
            <x v="78"/>
          </reference>
          <reference field="20" count="1" selected="0">
            <x v="84"/>
          </reference>
          <reference field="21" count="1" selected="0">
            <x v="212"/>
          </reference>
          <reference field="23" count="1" selected="0">
            <x v="158"/>
          </reference>
          <reference field="35" count="2">
            <x v="3"/>
            <x v="15"/>
          </reference>
        </references>
      </pivotArea>
    </format>
    <format dxfId="25530">
      <pivotArea dataOnly="0" labelOnly="1" outline="0" fieldPosition="0">
        <references count="5">
          <reference field="11" count="1" selected="0">
            <x v="78"/>
          </reference>
          <reference field="20" count="1" selected="0">
            <x v="131"/>
          </reference>
          <reference field="21" count="1" selected="0">
            <x v="11"/>
          </reference>
          <reference field="23" count="1" selected="0">
            <x v="64"/>
          </reference>
          <reference field="35" count="1">
            <x v="3"/>
          </reference>
        </references>
      </pivotArea>
    </format>
    <format dxfId="25529">
      <pivotArea dataOnly="0" labelOnly="1" outline="0" fieldPosition="0">
        <references count="5">
          <reference field="11" count="1" selected="0">
            <x v="78"/>
          </reference>
          <reference field="20" count="1" selected="0">
            <x v="138"/>
          </reference>
          <reference field="21" count="1" selected="0">
            <x v="73"/>
          </reference>
          <reference field="23" count="1" selected="0">
            <x v="124"/>
          </reference>
          <reference field="35" count="1">
            <x v="8"/>
          </reference>
        </references>
      </pivotArea>
    </format>
    <format dxfId="25528">
      <pivotArea dataOnly="0" labelOnly="1" outline="0" fieldPosition="0">
        <references count="5">
          <reference field="11" count="1" selected="0">
            <x v="78"/>
          </reference>
          <reference field="20" count="1" selected="0">
            <x v="139"/>
          </reference>
          <reference field="21" count="1" selected="0">
            <x v="424"/>
          </reference>
          <reference field="23" count="1" selected="0">
            <x v="146"/>
          </reference>
          <reference field="35" count="2">
            <x v="5"/>
            <x v="16"/>
          </reference>
        </references>
      </pivotArea>
    </format>
    <format dxfId="25527">
      <pivotArea dataOnly="0" labelOnly="1" outline="0" fieldPosition="0">
        <references count="5">
          <reference field="11" count="1" selected="0">
            <x v="78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8"/>
          </reference>
        </references>
      </pivotArea>
    </format>
    <format dxfId="25526">
      <pivotArea dataOnly="0" labelOnly="1" outline="0" fieldPosition="0">
        <references count="5">
          <reference field="11" count="1" selected="0">
            <x v="78"/>
          </reference>
          <reference field="20" count="1" selected="0">
            <x v="189"/>
          </reference>
          <reference field="21" count="1" selected="0">
            <x v="109"/>
          </reference>
          <reference field="23" count="1" selected="0">
            <x v="89"/>
          </reference>
          <reference field="35" count="1">
            <x v="17"/>
          </reference>
        </references>
      </pivotArea>
    </format>
    <format dxfId="25525">
      <pivotArea dataOnly="0" labelOnly="1" outline="0" fieldPosition="0">
        <references count="5">
          <reference field="11" count="1" selected="0">
            <x v="78"/>
          </reference>
          <reference field="20" count="1" selected="0">
            <x v="200"/>
          </reference>
          <reference field="21" count="1" selected="0">
            <x v="228"/>
          </reference>
          <reference field="23" count="1" selected="0">
            <x v="134"/>
          </reference>
          <reference field="35" count="2">
            <x v="4"/>
            <x v="12"/>
          </reference>
        </references>
      </pivotArea>
    </format>
    <format dxfId="25524">
      <pivotArea dataOnly="0" labelOnly="1" outline="0" fieldPosition="0">
        <references count="5">
          <reference field="11" count="1" selected="0">
            <x v="78"/>
          </reference>
          <reference field="20" count="1" selected="0">
            <x v="208"/>
          </reference>
          <reference field="21" count="1" selected="0">
            <x v="238"/>
          </reference>
          <reference field="23" count="1" selected="0">
            <x v="25"/>
          </reference>
          <reference field="35" count="2">
            <x v="5"/>
            <x v="13"/>
          </reference>
        </references>
      </pivotArea>
    </format>
    <format dxfId="25523">
      <pivotArea dataOnly="0" labelOnly="1" outline="0" fieldPosition="0">
        <references count="5">
          <reference field="11" count="1" selected="0">
            <x v="78"/>
          </reference>
          <reference field="20" count="1" selected="0">
            <x v="240"/>
          </reference>
          <reference field="21" count="1" selected="0">
            <x v="226"/>
          </reference>
          <reference field="23" count="1" selected="0">
            <x v="62"/>
          </reference>
          <reference field="35" count="2">
            <x v="7"/>
            <x v="14"/>
          </reference>
        </references>
      </pivotArea>
    </format>
    <format dxfId="25522">
      <pivotArea dataOnly="0" labelOnly="1" outline="0" fieldPosition="0">
        <references count="5">
          <reference field="11" count="1" selected="0">
            <x v="78"/>
          </reference>
          <reference field="20" count="1" selected="0">
            <x v="317"/>
          </reference>
          <reference field="21" count="1" selected="0">
            <x v="419"/>
          </reference>
          <reference field="23" count="1" selected="0">
            <x v="204"/>
          </reference>
          <reference field="35" count="2">
            <x v="5"/>
            <x v="15"/>
          </reference>
        </references>
      </pivotArea>
    </format>
    <format dxfId="25521">
      <pivotArea dataOnly="0" labelOnly="1" outline="0" fieldPosition="0">
        <references count="5">
          <reference field="11" count="1" selected="0">
            <x v="78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6"/>
          </reference>
        </references>
      </pivotArea>
    </format>
    <format dxfId="25520">
      <pivotArea dataOnly="0" labelOnly="1" outline="0" fieldPosition="0">
        <references count="5">
          <reference field="11" count="1" selected="0">
            <x v="78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25519">
      <pivotArea dataOnly="0" labelOnly="1" outline="0" fieldPosition="0">
        <references count="5">
          <reference field="11" count="1" selected="0">
            <x v="79"/>
          </reference>
          <reference field="20" count="1" selected="0">
            <x v="104"/>
          </reference>
          <reference field="21" count="1" selected="0">
            <x v="377"/>
          </reference>
          <reference field="23" count="1" selected="0">
            <x v="170"/>
          </reference>
          <reference field="35" count="2">
            <x v="6"/>
            <x v="7"/>
          </reference>
        </references>
      </pivotArea>
    </format>
    <format dxfId="25518">
      <pivotArea dataOnly="0" labelOnly="1" outline="0" fieldPosition="0">
        <references count="5">
          <reference field="11" count="1" selected="0">
            <x v="79"/>
          </reference>
          <reference field="20" count="1" selected="0">
            <x v="126"/>
          </reference>
          <reference field="21" count="1" selected="0">
            <x v="37"/>
          </reference>
          <reference field="23" count="1" selected="0">
            <x v="179"/>
          </reference>
          <reference field="35" count="1">
            <x v="4"/>
          </reference>
        </references>
      </pivotArea>
    </format>
    <format dxfId="25517">
      <pivotArea dataOnly="0" labelOnly="1" outline="0" fieldPosition="0">
        <references count="5">
          <reference field="11" count="1" selected="0">
            <x v="79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8"/>
          </reference>
        </references>
      </pivotArea>
    </format>
    <format dxfId="25516">
      <pivotArea dataOnly="0" labelOnly="1" outline="0" fieldPosition="0">
        <references count="5">
          <reference field="11" count="1" selected="0">
            <x v="79"/>
          </reference>
          <reference field="20" count="1" selected="0">
            <x v="237"/>
          </reference>
          <reference field="21" count="1" selected="0">
            <x v="203"/>
          </reference>
          <reference field="23" count="1" selected="0">
            <x v="163"/>
          </reference>
          <reference field="35" count="1">
            <x v="12"/>
          </reference>
        </references>
      </pivotArea>
    </format>
    <format dxfId="25515">
      <pivotArea dataOnly="0" labelOnly="1" outline="0" fieldPosition="0">
        <references count="5">
          <reference field="11" count="1" selected="0">
            <x v="79"/>
          </reference>
          <reference field="20" count="1" selected="0">
            <x v="241"/>
          </reference>
          <reference field="21" count="1" selected="0">
            <x v="20"/>
          </reference>
          <reference field="23" count="1" selected="0">
            <x v="14"/>
          </reference>
          <reference field="35" count="1">
            <x v="10"/>
          </reference>
        </references>
      </pivotArea>
    </format>
    <format dxfId="25514">
      <pivotArea dataOnly="0" labelOnly="1" outline="0" fieldPosition="0">
        <references count="5">
          <reference field="11" count="1" selected="0">
            <x v="79"/>
          </reference>
          <reference field="20" count="1" selected="0">
            <x v="374"/>
          </reference>
          <reference field="21" count="1" selected="0">
            <x v="423"/>
          </reference>
          <reference field="23" count="1" selected="0">
            <x v="15"/>
          </reference>
          <reference field="35" count="1">
            <x v="8"/>
          </reference>
        </references>
      </pivotArea>
    </format>
    <format dxfId="25513">
      <pivotArea dataOnly="0" labelOnly="1" outline="0" fieldPosition="0">
        <references count="5">
          <reference field="11" count="1" selected="0">
            <x v="79"/>
          </reference>
          <reference field="20" count="1" selected="0">
            <x v="375"/>
          </reference>
          <reference field="21" count="1" selected="0">
            <x v="402"/>
          </reference>
          <reference field="23" count="1" selected="0">
            <x v="49"/>
          </reference>
          <reference field="35" count="1">
            <x v="12"/>
          </reference>
        </references>
      </pivotArea>
    </format>
    <format dxfId="25512">
      <pivotArea dataOnly="0" labelOnly="1" outline="0" fieldPosition="0">
        <references count="5">
          <reference field="11" count="1" selected="0">
            <x v="79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6"/>
          </reference>
        </references>
      </pivotArea>
    </format>
    <format dxfId="25511">
      <pivotArea dataOnly="0" labelOnly="1" outline="0" fieldPosition="0">
        <references count="5">
          <reference field="11" count="1" selected="0">
            <x v="79"/>
          </reference>
          <reference field="20" count="1" selected="0">
            <x v="440"/>
          </reference>
          <reference field="21" count="1" selected="0">
            <x v="188"/>
          </reference>
          <reference field="23" count="1" selected="0">
            <x v="194"/>
          </reference>
          <reference field="35" count="1">
            <x v="16"/>
          </reference>
        </references>
      </pivotArea>
    </format>
    <format dxfId="25510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78"/>
          </reference>
          <reference field="21" count="1" selected="0">
            <x v="288"/>
          </reference>
          <reference field="23" count="1" selected="0">
            <x v="102"/>
          </reference>
          <reference field="35" count="2">
            <x v="4"/>
            <x v="12"/>
          </reference>
        </references>
      </pivotArea>
    </format>
    <format dxfId="25509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97"/>
          </reference>
          <reference field="21" count="1" selected="0">
            <x v="299"/>
          </reference>
          <reference field="23" count="1" selected="0">
            <x v="133"/>
          </reference>
          <reference field="35" count="2">
            <x v="7"/>
            <x v="15"/>
          </reference>
        </references>
      </pivotArea>
    </format>
    <format dxfId="25508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112"/>
          </reference>
          <reference field="21" count="1" selected="0">
            <x v="204"/>
          </reference>
          <reference field="23" count="1" selected="0">
            <x v="3"/>
          </reference>
          <reference field="35" count="1">
            <x v="18"/>
          </reference>
        </references>
      </pivotArea>
    </format>
    <format dxfId="25507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142"/>
          </reference>
          <reference field="21" count="1" selected="0">
            <x v="307"/>
          </reference>
          <reference field="23" count="1" selected="0">
            <x v="123"/>
          </reference>
          <reference field="35" count="2">
            <x v="3"/>
            <x v="12"/>
          </reference>
        </references>
      </pivotArea>
    </format>
    <format dxfId="25506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160"/>
          </reference>
          <reference field="21" count="1" selected="0">
            <x v="181"/>
          </reference>
          <reference field="23" count="1" selected="0">
            <x v="57"/>
          </reference>
          <reference field="35" count="2">
            <x v="4"/>
            <x v="16"/>
          </reference>
        </references>
      </pivotArea>
    </format>
    <format dxfId="25505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25504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191"/>
          </reference>
          <reference field="21" count="1" selected="0">
            <x v="372"/>
          </reference>
          <reference field="23" count="1" selected="0">
            <x v="42"/>
          </reference>
          <reference field="35" count="2">
            <x v="7"/>
            <x v="16"/>
          </reference>
        </references>
      </pivotArea>
    </format>
    <format dxfId="25503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280"/>
          </reference>
          <reference field="21" count="1" selected="0">
            <x v="286"/>
          </reference>
          <reference field="23" count="1" selected="0">
            <x v="69"/>
          </reference>
          <reference field="35" count="2">
            <x v="7"/>
            <x v="14"/>
          </reference>
        </references>
      </pivotArea>
    </format>
    <format dxfId="25502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310"/>
          </reference>
          <reference field="21" count="1" selected="0">
            <x v="304"/>
          </reference>
          <reference field="23" count="1" selected="0">
            <x v="195"/>
          </reference>
          <reference field="35" count="2">
            <x v="5"/>
            <x v="14"/>
          </reference>
        </references>
      </pivotArea>
    </format>
    <format dxfId="25501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312"/>
          </reference>
          <reference field="21" count="1" selected="0">
            <x v="108"/>
          </reference>
          <reference field="23" count="1" selected="0">
            <x v="37"/>
          </reference>
          <reference field="35" count="2">
            <x v="5"/>
            <x v="14"/>
          </reference>
        </references>
      </pivotArea>
    </format>
    <format dxfId="25500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320"/>
          </reference>
          <reference field="21" count="1" selected="0">
            <x v="159"/>
          </reference>
          <reference field="23" count="1" selected="0">
            <x v="131"/>
          </reference>
          <reference field="35" count="2">
            <x v="5"/>
            <x v="13"/>
          </reference>
        </references>
      </pivotArea>
    </format>
    <format dxfId="25499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337"/>
          </reference>
          <reference field="21" count="1" selected="0">
            <x v="260"/>
          </reference>
          <reference field="23" count="1" selected="0">
            <x v="196"/>
          </reference>
          <reference field="35" count="2">
            <x v="7"/>
            <x v="14"/>
          </reference>
        </references>
      </pivotArea>
    </format>
    <format dxfId="25498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362"/>
          </reference>
          <reference field="21" count="1" selected="0">
            <x v="118"/>
          </reference>
          <reference field="23" count="1" selected="0">
            <x v="1"/>
          </reference>
          <reference field="35" count="2">
            <x v="5"/>
            <x v="13"/>
          </reference>
        </references>
      </pivotArea>
    </format>
    <format dxfId="25497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367"/>
          </reference>
          <reference field="21" count="1" selected="0">
            <x v="125"/>
          </reference>
          <reference field="23" count="1" selected="0">
            <x v="115"/>
          </reference>
          <reference field="35" count="2">
            <x v="5"/>
            <x v="13"/>
          </reference>
        </references>
      </pivotArea>
    </format>
    <format dxfId="25496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377"/>
          </reference>
          <reference field="21" count="1" selected="0">
            <x v="114"/>
          </reference>
          <reference field="23" count="1" selected="0">
            <x v="68"/>
          </reference>
          <reference field="35" count="1">
            <x v="15"/>
          </reference>
        </references>
      </pivotArea>
    </format>
    <format dxfId="25495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389"/>
          </reference>
          <reference field="21" count="1" selected="0">
            <x v="272"/>
          </reference>
          <reference field="23" count="1" selected="0">
            <x v="32"/>
          </reference>
          <reference field="35" count="2">
            <x v="5"/>
            <x v="14"/>
          </reference>
        </references>
      </pivotArea>
    </format>
    <format dxfId="25494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402"/>
          </reference>
          <reference field="21" count="1" selected="0">
            <x v="243"/>
          </reference>
          <reference field="23" count="1" selected="0">
            <x v="162"/>
          </reference>
          <reference field="35" count="2">
            <x v="7"/>
            <x v="13"/>
          </reference>
        </references>
      </pivotArea>
    </format>
    <format dxfId="25493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422"/>
          </reference>
          <reference field="21" count="1" selected="0">
            <x v="148"/>
          </reference>
          <reference field="23" count="1" selected="0">
            <x v="176"/>
          </reference>
          <reference field="35" count="2">
            <x v="15"/>
            <x v="16"/>
          </reference>
        </references>
      </pivotArea>
    </format>
    <format dxfId="25492">
      <pivotArea dataOnly="0" labelOnly="1" outline="0" fieldPosition="0">
        <references count="5">
          <reference field="11" count="1" selected="0">
            <x v="81"/>
          </reference>
          <reference field="20" count="1" selected="0">
            <x v="38"/>
          </reference>
          <reference field="21" count="1" selected="0">
            <x v="310"/>
          </reference>
          <reference field="23" count="1" selected="0">
            <x v="179"/>
          </reference>
          <reference field="35" count="1">
            <x v="17"/>
          </reference>
        </references>
      </pivotArea>
    </format>
    <format dxfId="25491">
      <pivotArea dataOnly="0" labelOnly="1" outline="0" fieldPosition="0">
        <references count="5">
          <reference field="11" count="1" selected="0">
            <x v="81"/>
          </reference>
          <reference field="20" count="1" selected="0">
            <x v="305"/>
          </reference>
          <reference field="21" count="1" selected="0">
            <x v="86"/>
          </reference>
          <reference field="23" count="1" selected="0">
            <x v="23"/>
          </reference>
          <reference field="35" count="2">
            <x v="4"/>
            <x v="14"/>
          </reference>
        </references>
      </pivotArea>
    </format>
    <format dxfId="25490">
      <pivotArea dataOnly="0" labelOnly="1" outline="0" fieldPosition="0">
        <references count="5">
          <reference field="11" count="1" selected="0">
            <x v="81"/>
          </reference>
          <reference field="20" count="1" selected="0">
            <x v="380"/>
          </reference>
          <reference field="21" count="1" selected="0">
            <x v="132"/>
          </reference>
          <reference field="23" count="1" selected="0">
            <x v="23"/>
          </reference>
          <reference field="35" count="1">
            <x v="5"/>
          </reference>
        </references>
      </pivotArea>
    </format>
    <format dxfId="25489">
      <pivotArea dataOnly="0" labelOnly="1" outline="0" fieldPosition="0">
        <references count="5">
          <reference field="11" count="1" selected="0">
            <x v="81"/>
          </reference>
          <reference field="20" count="1" selected="0">
            <x v="398"/>
          </reference>
          <reference field="21" count="1" selected="0">
            <x v="173"/>
          </reference>
          <reference field="23" count="1" selected="0">
            <x v="166"/>
          </reference>
          <reference field="35" count="1">
            <x v="13"/>
          </reference>
        </references>
      </pivotArea>
    </format>
    <format dxfId="25488">
      <pivotArea dataOnly="0" labelOnly="1" outline="0" fieldPosition="0">
        <references count="5">
          <reference field="11" count="1" selected="0">
            <x v="81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1">
            <x v="12"/>
          </reference>
        </references>
      </pivotArea>
    </format>
    <format dxfId="25487">
      <pivotArea dataOnly="0" labelOnly="1" outline="0" fieldPosition="0">
        <references count="5">
          <reference field="11" count="1" selected="0">
            <x v="81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25486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53"/>
          </reference>
          <reference field="21" count="1" selected="0">
            <x v="117"/>
          </reference>
          <reference field="23" count="1" selected="0">
            <x v="31"/>
          </reference>
          <reference field="35" count="1">
            <x v="3"/>
          </reference>
        </references>
      </pivotArea>
    </format>
    <format dxfId="25485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106"/>
          </reference>
          <reference field="21" count="1" selected="0">
            <x v="196"/>
          </reference>
          <reference field="23" count="1" selected="0">
            <x v="75"/>
          </reference>
          <reference field="35" count="1">
            <x v="7"/>
          </reference>
        </references>
      </pivotArea>
    </format>
    <format dxfId="25484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158"/>
          </reference>
          <reference field="21" count="1" selected="0">
            <x v="186"/>
          </reference>
          <reference field="23" count="1" selected="0">
            <x v="103"/>
          </reference>
          <reference field="35" count="1">
            <x v="16"/>
          </reference>
        </references>
      </pivotArea>
    </format>
    <format dxfId="25483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196"/>
          </reference>
          <reference field="21" count="1" selected="0">
            <x v="120"/>
          </reference>
          <reference field="23" count="1" selected="0">
            <x v="160"/>
          </reference>
          <reference field="35" count="2">
            <x v="12"/>
            <x v="13"/>
          </reference>
        </references>
      </pivotArea>
    </format>
    <format dxfId="25482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219"/>
          </reference>
          <reference field="21" count="1" selected="0">
            <x v="121"/>
          </reference>
          <reference field="23" count="1" selected="0">
            <x v="182"/>
          </reference>
          <reference field="35" count="1">
            <x v="3"/>
          </reference>
        </references>
      </pivotArea>
    </format>
    <format dxfId="25481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238"/>
          </reference>
          <reference field="21" count="1" selected="0">
            <x v="340"/>
          </reference>
          <reference field="23" count="1" selected="0">
            <x v="160"/>
          </reference>
          <reference field="35" count="1">
            <x v="15"/>
          </reference>
        </references>
      </pivotArea>
    </format>
    <format dxfId="25480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239"/>
          </reference>
          <reference field="21" count="1" selected="0">
            <x v="94"/>
          </reference>
          <reference field="23" count="1" selected="0">
            <x v="187"/>
          </reference>
          <reference field="35" count="2">
            <x v="5"/>
            <x v="14"/>
          </reference>
        </references>
      </pivotArea>
    </format>
    <format dxfId="25479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251"/>
          </reference>
          <reference field="21" count="1" selected="0">
            <x v="163"/>
          </reference>
          <reference field="23" count="1" selected="0">
            <x v="168"/>
          </reference>
          <reference field="35" count="2">
            <x v="2"/>
            <x v="14"/>
          </reference>
        </references>
      </pivotArea>
    </format>
    <format dxfId="25478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264"/>
          </reference>
          <reference field="21" count="1" selected="0">
            <x v="0"/>
          </reference>
          <reference field="23" count="1" selected="0">
            <x v="185"/>
          </reference>
          <reference field="35" count="2">
            <x v="3"/>
            <x v="12"/>
          </reference>
        </references>
      </pivotArea>
    </format>
    <format dxfId="25477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285"/>
          </reference>
          <reference field="21" count="1" selected="0">
            <x v="165"/>
          </reference>
          <reference field="23" count="1" selected="0">
            <x v="160"/>
          </reference>
          <reference field="35" count="2">
            <x v="13"/>
            <x v="15"/>
          </reference>
        </references>
      </pivotArea>
    </format>
    <format dxfId="25476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323"/>
          </reference>
          <reference field="21" count="1" selected="0">
            <x v="91"/>
          </reference>
          <reference field="23" count="1" selected="0">
            <x v="203"/>
          </reference>
          <reference field="35" count="2">
            <x v="4"/>
            <x v="13"/>
          </reference>
        </references>
      </pivotArea>
    </format>
    <format dxfId="25475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328"/>
          </reference>
          <reference field="21" count="1" selected="0">
            <x v="185"/>
          </reference>
          <reference field="23" count="1" selected="0">
            <x v="106"/>
          </reference>
          <reference field="35" count="2">
            <x v="7"/>
            <x v="17"/>
          </reference>
        </references>
      </pivotArea>
    </format>
    <format dxfId="25474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335"/>
          </reference>
          <reference field="21" count="1" selected="0">
            <x v="156"/>
          </reference>
          <reference field="23" count="1" selected="0">
            <x v="9"/>
          </reference>
          <reference field="35" count="2">
            <x v="5"/>
            <x v="17"/>
          </reference>
        </references>
      </pivotArea>
    </format>
    <format dxfId="25473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341"/>
          </reference>
          <reference field="21" count="1" selected="0">
            <x v="4"/>
          </reference>
          <reference field="23" count="1" selected="0">
            <x v="63"/>
          </reference>
          <reference field="35" count="2">
            <x v="4"/>
            <x v="13"/>
          </reference>
        </references>
      </pivotArea>
    </format>
    <format dxfId="25472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361"/>
          </reference>
          <reference field="21" count="1" selected="0">
            <x v="69"/>
          </reference>
          <reference field="23" count="1" selected="0">
            <x v="20"/>
          </reference>
          <reference field="35" count="3">
            <x v="4"/>
            <x v="7"/>
            <x v="17"/>
          </reference>
        </references>
      </pivotArea>
    </format>
    <format dxfId="25471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366"/>
          </reference>
          <reference field="21" count="1" selected="0">
            <x v="430"/>
          </reference>
          <reference field="23" count="1" selected="0">
            <x v="31"/>
          </reference>
          <reference field="35" count="2">
            <x v="4"/>
            <x v="15"/>
          </reference>
        </references>
      </pivotArea>
    </format>
    <format dxfId="25470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370"/>
          </reference>
          <reference field="21" count="1" selected="0">
            <x v="245"/>
          </reference>
          <reference field="23" count="1" selected="0">
            <x v="58"/>
          </reference>
          <reference field="35" count="3">
            <x v="7"/>
            <x v="8"/>
            <x v="13"/>
          </reference>
        </references>
      </pivotArea>
    </format>
    <format dxfId="25469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371"/>
          </reference>
          <reference field="21" count="1" selected="0">
            <x v="358"/>
          </reference>
          <reference field="23" count="1" selected="0">
            <x v="91"/>
          </reference>
          <reference field="35" count="2">
            <x v="2"/>
            <x v="17"/>
          </reference>
        </references>
      </pivotArea>
    </format>
    <format dxfId="25468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395"/>
          </reference>
          <reference field="21" count="1" selected="0">
            <x v="176"/>
          </reference>
          <reference field="23" count="1" selected="0">
            <x v="70"/>
          </reference>
          <reference field="35" count="2">
            <x v="7"/>
            <x v="15"/>
          </reference>
        </references>
      </pivotArea>
    </format>
    <format dxfId="25467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7"/>
          </reference>
        </references>
      </pivotArea>
    </format>
    <format dxfId="25466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25465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5"/>
          </reference>
          <reference field="21" count="1" selected="0">
            <x v="397"/>
          </reference>
          <reference field="23" count="1" selected="0">
            <x v="22"/>
          </reference>
          <reference field="35" count="2">
            <x v="2"/>
            <x v="12"/>
          </reference>
        </references>
      </pivotArea>
    </format>
    <format dxfId="25464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10"/>
          </reference>
          <reference field="21" count="1" selected="0">
            <x v="61"/>
          </reference>
          <reference field="23" count="1" selected="0">
            <x v="10"/>
          </reference>
          <reference field="35" count="2">
            <x v="2"/>
            <x v="4"/>
          </reference>
        </references>
      </pivotArea>
    </format>
    <format dxfId="25463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24"/>
          </reference>
          <reference field="21" count="1" selected="0">
            <x v="184"/>
          </reference>
          <reference field="23" count="1" selected="0">
            <x v="114"/>
          </reference>
          <reference field="35" count="2">
            <x v="5"/>
            <x v="15"/>
          </reference>
        </references>
      </pivotArea>
    </format>
    <format dxfId="25462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34"/>
          </reference>
          <reference field="21" count="1" selected="0">
            <x v="202"/>
          </reference>
          <reference field="23" count="1" selected="0">
            <x v="179"/>
          </reference>
          <reference field="35" count="1">
            <x v="9"/>
          </reference>
        </references>
      </pivotArea>
    </format>
    <format dxfId="25461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129"/>
          </reference>
          <reference field="21" count="1" selected="0">
            <x v="314"/>
          </reference>
          <reference field="23" count="1" selected="0">
            <x v="184"/>
          </reference>
          <reference field="35" count="2">
            <x v="2"/>
            <x v="5"/>
          </reference>
        </references>
      </pivotArea>
    </format>
    <format dxfId="25460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137"/>
          </reference>
          <reference field="21" count="1" selected="0">
            <x v="356"/>
          </reference>
          <reference field="23" count="1" selected="0">
            <x v="10"/>
          </reference>
          <reference field="35" count="1">
            <x v="2"/>
          </reference>
        </references>
      </pivotArea>
    </format>
    <format dxfId="25459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161"/>
          </reference>
          <reference field="21" count="1" selected="0">
            <x v="413"/>
          </reference>
          <reference field="23" count="1" selected="0">
            <x v="85"/>
          </reference>
          <reference field="35" count="2">
            <x v="6"/>
            <x v="14"/>
          </reference>
        </references>
      </pivotArea>
    </format>
    <format dxfId="25458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164"/>
          </reference>
          <reference field="21" count="1" selected="0">
            <x v="153"/>
          </reference>
          <reference field="23" count="1" selected="0">
            <x v="83"/>
          </reference>
          <reference field="35" count="2">
            <x v="6"/>
            <x v="17"/>
          </reference>
        </references>
      </pivotArea>
    </format>
    <format dxfId="25457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169"/>
          </reference>
          <reference field="21" count="1" selected="0">
            <x v="122"/>
          </reference>
          <reference field="23" count="1" selected="0">
            <x v="172"/>
          </reference>
          <reference field="35" count="2">
            <x v="5"/>
            <x v="14"/>
          </reference>
        </references>
      </pivotArea>
    </format>
    <format dxfId="25456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179"/>
          </reference>
          <reference field="21" count="1" selected="0">
            <x v="57"/>
          </reference>
          <reference field="23" count="1" selected="0">
            <x v="179"/>
          </reference>
          <reference field="35" count="1">
            <x v="4"/>
          </reference>
        </references>
      </pivotArea>
    </format>
    <format dxfId="25455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181"/>
          </reference>
          <reference field="21" count="1" selected="0">
            <x v="28"/>
          </reference>
          <reference field="23" count="1" selected="0">
            <x v="179"/>
          </reference>
          <reference field="35" count="1">
            <x v="12"/>
          </reference>
        </references>
      </pivotArea>
    </format>
    <format dxfId="25454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25453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188"/>
          </reference>
          <reference field="21" count="1" selected="0">
            <x v="426"/>
          </reference>
          <reference field="23" count="1" selected="0">
            <x v="206"/>
          </reference>
          <reference field="35" count="2">
            <x v="4"/>
            <x v="13"/>
          </reference>
        </references>
      </pivotArea>
    </format>
    <format dxfId="25452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193"/>
          </reference>
          <reference field="21" count="1" selected="0">
            <x v="387"/>
          </reference>
          <reference field="23" count="1" selected="0">
            <x v="153"/>
          </reference>
          <reference field="35" count="2">
            <x v="10"/>
            <x v="16"/>
          </reference>
        </references>
      </pivotArea>
    </format>
    <format dxfId="25451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209"/>
          </reference>
          <reference field="21" count="1" selected="0">
            <x v="112"/>
          </reference>
          <reference field="23" count="1" selected="0">
            <x v="29"/>
          </reference>
          <reference field="35" count="2">
            <x v="0"/>
            <x v="15"/>
          </reference>
        </references>
      </pivotArea>
    </format>
    <format dxfId="25450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216"/>
          </reference>
          <reference field="21" count="1" selected="0">
            <x v="67"/>
          </reference>
          <reference field="23" count="1" selected="0">
            <x v="179"/>
          </reference>
          <reference field="35" count="1">
            <x v="12"/>
          </reference>
        </references>
      </pivotArea>
    </format>
    <format dxfId="25449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226"/>
          </reference>
          <reference field="21" count="1" selected="0">
            <x v="169"/>
          </reference>
          <reference field="23" count="1" selected="0">
            <x v="59"/>
          </reference>
          <reference field="35" count="1">
            <x v="3"/>
          </reference>
        </references>
      </pivotArea>
    </format>
    <format dxfId="25448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229"/>
          </reference>
          <reference field="21" count="1" selected="0">
            <x v="404"/>
          </reference>
          <reference field="23" count="1" selected="0">
            <x v="10"/>
          </reference>
          <reference field="35" count="2">
            <x v="2"/>
            <x v="9"/>
          </reference>
        </references>
      </pivotArea>
    </format>
    <format dxfId="25447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245"/>
          </reference>
          <reference field="21" count="1" selected="0">
            <x v="95"/>
          </reference>
          <reference field="23" count="1" selected="0">
            <x v="147"/>
          </reference>
          <reference field="35" count="2">
            <x v="4"/>
            <x v="13"/>
          </reference>
        </references>
      </pivotArea>
    </format>
    <format dxfId="25446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256"/>
          </reference>
          <reference field="21" count="1" selected="0">
            <x v="170"/>
          </reference>
          <reference field="23" count="1" selected="0">
            <x v="90"/>
          </reference>
          <reference field="35" count="3">
            <x v="1"/>
            <x v="6"/>
            <x v="12"/>
          </reference>
        </references>
      </pivotArea>
    </format>
    <format dxfId="25445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257"/>
          </reference>
          <reference field="21" count="1" selected="0">
            <x v="331"/>
          </reference>
          <reference field="23" count="1" selected="0">
            <x v="179"/>
          </reference>
          <reference field="35" count="1">
            <x v="7"/>
          </reference>
        </references>
      </pivotArea>
    </format>
    <format dxfId="25444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269"/>
          </reference>
          <reference field="21" count="1" selected="0">
            <x v="35"/>
          </reference>
          <reference field="23" count="1" selected="0">
            <x v="183"/>
          </reference>
          <reference field="35" count="3">
            <x v="5"/>
            <x v="6"/>
            <x v="13"/>
          </reference>
        </references>
      </pivotArea>
    </format>
    <format dxfId="25443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270"/>
          </reference>
          <reference field="21" count="1" selected="0">
            <x v="333"/>
          </reference>
          <reference field="23" count="1" selected="0">
            <x v="10"/>
          </reference>
          <reference field="35" count="2">
            <x v="7"/>
            <x v="15"/>
          </reference>
        </references>
      </pivotArea>
    </format>
    <format dxfId="25442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279"/>
          </reference>
          <reference field="21" count="1" selected="0">
            <x v="21"/>
          </reference>
          <reference field="23" count="1" selected="0">
            <x v="179"/>
          </reference>
          <reference field="35" count="1">
            <x v="5"/>
          </reference>
        </references>
      </pivotArea>
    </format>
    <format dxfId="25441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283"/>
          </reference>
          <reference field="21" count="1" selected="0">
            <x v="334"/>
          </reference>
          <reference field="23" count="1" selected="0">
            <x v="153"/>
          </reference>
          <reference field="35" count="1">
            <x v="13"/>
          </reference>
        </references>
      </pivotArea>
    </format>
    <format dxfId="25440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288"/>
          </reference>
          <reference field="21" count="1" selected="0">
            <x v="345"/>
          </reference>
          <reference field="23" count="1" selected="0">
            <x v="99"/>
          </reference>
          <reference field="35" count="1">
            <x v="15"/>
          </reference>
        </references>
      </pivotArea>
    </format>
    <format dxfId="25439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291"/>
          </reference>
          <reference field="21" count="1" selected="0">
            <x v="2"/>
          </reference>
          <reference field="23" count="1" selected="0">
            <x v="21"/>
          </reference>
          <reference field="35" count="1">
            <x v="17"/>
          </reference>
        </references>
      </pivotArea>
    </format>
    <format dxfId="25438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294"/>
          </reference>
          <reference field="21" count="1" selected="0">
            <x v="41"/>
          </reference>
          <reference field="23" count="1" selected="0">
            <x v="113"/>
          </reference>
          <reference field="35" count="2">
            <x v="6"/>
            <x v="16"/>
          </reference>
        </references>
      </pivotArea>
    </format>
    <format dxfId="25437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299"/>
          </reference>
          <reference field="21" count="1" selected="0">
            <x v="126"/>
          </reference>
          <reference field="23" count="1" selected="0">
            <x v="145"/>
          </reference>
          <reference field="35" count="2">
            <x v="6"/>
            <x v="15"/>
          </reference>
        </references>
      </pivotArea>
    </format>
    <format dxfId="25436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311"/>
          </reference>
          <reference field="21" count="1" selected="0">
            <x v="210"/>
          </reference>
          <reference field="23" count="1" selected="0">
            <x v="74"/>
          </reference>
          <reference field="35" count="1">
            <x v="17"/>
          </reference>
        </references>
      </pivotArea>
    </format>
    <format dxfId="25435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313"/>
          </reference>
          <reference field="21" count="1" selected="0">
            <x v="292"/>
          </reference>
          <reference field="23" count="1" selected="0">
            <x v="82"/>
          </reference>
          <reference field="35" count="2">
            <x v="6"/>
            <x v="14"/>
          </reference>
        </references>
      </pivotArea>
    </format>
    <format dxfId="25434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325"/>
          </reference>
          <reference field="21" count="1" selected="0">
            <x v="22"/>
          </reference>
          <reference field="23" count="1" selected="0">
            <x v="104"/>
          </reference>
          <reference field="35" count="2">
            <x v="6"/>
            <x v="14"/>
          </reference>
        </references>
      </pivotArea>
    </format>
    <format dxfId="25433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326"/>
          </reference>
          <reference field="21" count="1" selected="0">
            <x v="275"/>
          </reference>
          <reference field="23" count="1" selected="0">
            <x v="160"/>
          </reference>
          <reference field="35" count="2">
            <x v="6"/>
            <x v="15"/>
          </reference>
        </references>
      </pivotArea>
    </format>
    <format dxfId="25432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343"/>
          </reference>
          <reference field="21" count="1" selected="0">
            <x v="283"/>
          </reference>
          <reference field="23" count="1" selected="0">
            <x v="175"/>
          </reference>
          <reference field="35" count="2">
            <x v="4"/>
            <x v="13"/>
          </reference>
        </references>
      </pivotArea>
    </format>
    <format dxfId="25431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345"/>
          </reference>
          <reference field="21" count="1" selected="0">
            <x v="360"/>
          </reference>
          <reference field="23" count="1" selected="0">
            <x v="109"/>
          </reference>
          <reference field="35" count="2">
            <x v="5"/>
            <x v="13"/>
          </reference>
        </references>
      </pivotArea>
    </format>
    <format dxfId="25430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364"/>
          </reference>
          <reference field="21" count="1" selected="0">
            <x v="359"/>
          </reference>
          <reference field="23" count="1" selected="0">
            <x v="61"/>
          </reference>
          <reference field="35" count="2">
            <x v="8"/>
            <x v="13"/>
          </reference>
        </references>
      </pivotArea>
    </format>
    <format dxfId="25429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365"/>
          </reference>
          <reference field="21" count="1" selected="0">
            <x v="359"/>
          </reference>
          <reference field="23" count="1" selected="0">
            <x v="17"/>
          </reference>
          <reference field="35" count="2">
            <x v="14"/>
            <x v="15"/>
          </reference>
        </references>
      </pivotArea>
    </format>
    <format dxfId="25428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410"/>
          </reference>
          <reference field="21" count="1" selected="0">
            <x v="412"/>
          </reference>
          <reference field="23" count="1" selected="0">
            <x v="179"/>
          </reference>
          <reference field="35" count="2">
            <x v="16"/>
            <x v="17"/>
          </reference>
        </references>
      </pivotArea>
    </format>
    <format dxfId="25427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412"/>
          </reference>
          <reference field="21" count="1" selected="0">
            <x v="429"/>
          </reference>
          <reference field="23" count="1" selected="0">
            <x v="179"/>
          </reference>
          <reference field="35" count="1">
            <x v="4"/>
          </reference>
        </references>
      </pivotArea>
    </format>
    <format dxfId="25426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7"/>
          </reference>
        </references>
      </pivotArea>
    </format>
    <format dxfId="25425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25424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419"/>
          </reference>
          <reference field="21" count="1" selected="0">
            <x v="36"/>
          </reference>
          <reference field="23" count="1" selected="0">
            <x v="179"/>
          </reference>
          <reference field="35" count="2">
            <x v="0"/>
            <x v="12"/>
          </reference>
        </references>
      </pivotArea>
    </format>
    <format dxfId="25423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426"/>
          </reference>
          <reference field="21" count="1" selected="0">
            <x v="338"/>
          </reference>
          <reference field="23" count="1" selected="0">
            <x v="179"/>
          </reference>
          <reference field="35" count="1">
            <x v="4"/>
          </reference>
        </references>
      </pivotArea>
    </format>
    <format dxfId="25422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83"/>
          </reference>
          <reference field="21" count="1" selected="0">
            <x v="347"/>
          </reference>
          <reference field="23" count="1" selected="0">
            <x v="143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5421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83"/>
          </reference>
          <reference field="21" count="1" selected="0">
            <x v="347"/>
          </reference>
          <reference field="23" count="1" selected="0">
            <x v="143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25420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135"/>
          </reference>
          <reference field="21" count="1" selected="0">
            <x v="313"/>
          </reference>
          <reference field="23" count="1" selected="0">
            <x v="54"/>
          </reference>
          <reference field="34" count="1">
            <x v="61"/>
          </reference>
          <reference field="35" count="1" selected="0">
            <x v="15"/>
          </reference>
        </references>
      </pivotArea>
    </format>
    <format dxfId="25419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136"/>
          </reference>
          <reference field="21" count="1" selected="0">
            <x v="221"/>
          </reference>
          <reference field="23" count="1" selected="0">
            <x v="116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5418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136"/>
          </reference>
          <reference field="21" count="1" selected="0">
            <x v="221"/>
          </reference>
          <reference field="23" count="1" selected="0">
            <x v="116"/>
          </reference>
          <reference field="34" count="1">
            <x v="59"/>
          </reference>
          <reference field="35" count="1" selected="0">
            <x v="15"/>
          </reference>
        </references>
      </pivotArea>
    </format>
    <format dxfId="25417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30"/>
          </reference>
          <reference field="35" count="1" selected="0">
            <x v="3"/>
          </reference>
        </references>
      </pivotArea>
    </format>
    <format dxfId="25416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0"/>
          </reference>
        </references>
      </pivotArea>
    </format>
    <format dxfId="25415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195"/>
          </reference>
          <reference field="21" count="1" selected="0">
            <x v="189"/>
          </reference>
          <reference field="23" count="1" selected="0">
            <x v="73"/>
          </reference>
          <reference field="34" count="1">
            <x v="47"/>
          </reference>
          <reference field="35" count="1" selected="0">
            <x v="7"/>
          </reference>
        </references>
      </pivotArea>
    </format>
    <format dxfId="25414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195"/>
          </reference>
          <reference field="21" count="1" selected="0">
            <x v="189"/>
          </reference>
          <reference field="23" count="1" selected="0">
            <x v="73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25413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204"/>
          </reference>
          <reference field="21" count="1" selected="0">
            <x v="361"/>
          </reference>
          <reference field="23" count="1" selected="0">
            <x v="117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5412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204"/>
          </reference>
          <reference field="21" count="1" selected="0">
            <x v="361"/>
          </reference>
          <reference field="23" count="1" selected="0">
            <x v="117"/>
          </reference>
          <reference field="34" count="1">
            <x v="59"/>
          </reference>
          <reference field="35" count="1" selected="0">
            <x v="15"/>
          </reference>
        </references>
      </pivotArea>
    </format>
    <format dxfId="25411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244"/>
          </reference>
          <reference field="21" count="1" selected="0">
            <x v="242"/>
          </reference>
          <reference field="23" count="1" selected="0">
            <x v="95"/>
          </reference>
          <reference field="34" count="1">
            <x v="47"/>
          </reference>
          <reference field="35" count="1" selected="0">
            <x v="5"/>
          </reference>
        </references>
      </pivotArea>
    </format>
    <format dxfId="25410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244"/>
          </reference>
          <reference field="21" count="1" selected="0">
            <x v="242"/>
          </reference>
          <reference field="23" count="1" selected="0">
            <x v="95"/>
          </reference>
          <reference field="34" count="1">
            <x v="61"/>
          </reference>
          <reference field="35" count="1" selected="0">
            <x v="15"/>
          </reference>
        </references>
      </pivotArea>
    </format>
    <format dxfId="25409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250"/>
          </reference>
          <reference field="21" count="1" selected="0">
            <x v="93"/>
          </reference>
          <reference field="23" count="1" selected="0">
            <x v="49"/>
          </reference>
          <reference field="34" count="1">
            <x v="47"/>
          </reference>
          <reference field="35" count="1" selected="0">
            <x v="4"/>
          </reference>
        </references>
      </pivotArea>
    </format>
    <format dxfId="25408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250"/>
          </reference>
          <reference field="21" count="1" selected="0">
            <x v="93"/>
          </reference>
          <reference field="23" count="1" selected="0">
            <x v="49"/>
          </reference>
          <reference field="34" count="1">
            <x v="48"/>
          </reference>
          <reference field="35" count="1" selected="0">
            <x v="6"/>
          </reference>
        </references>
      </pivotArea>
    </format>
    <format dxfId="25407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278"/>
          </reference>
          <reference field="21" count="1" selected="0">
            <x v="137"/>
          </reference>
          <reference field="23" count="1" selected="0">
            <x v="98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5406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278"/>
          </reference>
          <reference field="21" count="1" selected="0">
            <x v="137"/>
          </reference>
          <reference field="23" count="1" selected="0">
            <x v="98"/>
          </reference>
          <reference field="34" count="1">
            <x v="58"/>
          </reference>
          <reference field="35" count="1" selected="0">
            <x v="15"/>
          </reference>
        </references>
      </pivotArea>
    </format>
    <format dxfId="25405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306"/>
          </reference>
          <reference field="21" count="1" selected="0">
            <x v="236"/>
          </reference>
          <reference field="23" count="1" selected="0">
            <x v="200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25404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306"/>
          </reference>
          <reference field="21" count="1" selected="0">
            <x v="236"/>
          </reference>
          <reference field="23" count="1" selected="0">
            <x v="200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5403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352"/>
          </reference>
          <reference field="21" count="1" selected="0">
            <x v="325"/>
          </reference>
          <reference field="23" count="1" selected="0">
            <x v="148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25402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352"/>
          </reference>
          <reference field="21" count="1" selected="0">
            <x v="325"/>
          </reference>
          <reference field="23" count="1" selected="0">
            <x v="148"/>
          </reference>
          <reference field="34" count="1">
            <x v="59"/>
          </reference>
          <reference field="35" count="1" selected="0">
            <x v="15"/>
          </reference>
        </references>
      </pivotArea>
    </format>
    <format dxfId="25401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369"/>
          </reference>
          <reference field="21" count="1" selected="0">
            <x v="175"/>
          </reference>
          <reference field="23" count="1" selected="0">
            <x v="48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5400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369"/>
          </reference>
          <reference field="21" count="1" selected="0">
            <x v="175"/>
          </reference>
          <reference field="23" count="1" selected="0">
            <x v="48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5399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386"/>
          </reference>
          <reference field="21" count="1" selected="0">
            <x v="326"/>
          </reference>
          <reference field="23" count="1" selected="0">
            <x v="67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25398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386"/>
          </reference>
          <reference field="21" count="1" selected="0">
            <x v="326"/>
          </reference>
          <reference field="23" count="1" selected="0">
            <x v="67"/>
          </reference>
          <reference field="34" count="1">
            <x v="60"/>
          </reference>
          <reference field="35" count="1" selected="0">
            <x v="15"/>
          </reference>
        </references>
      </pivotArea>
    </format>
    <format dxfId="25397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388"/>
          </reference>
          <reference field="21" count="1" selected="0">
            <x v="327"/>
          </reference>
          <reference field="23" count="1" selected="0">
            <x v="165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25396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388"/>
          </reference>
          <reference field="21" count="1" selected="0">
            <x v="327"/>
          </reference>
          <reference field="23" count="1" selected="0">
            <x v="165"/>
          </reference>
          <reference field="34" count="1">
            <x v="60"/>
          </reference>
          <reference field="35" count="1" selected="0">
            <x v="17"/>
          </reference>
        </references>
      </pivotArea>
    </format>
    <format dxfId="25395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399"/>
          </reference>
          <reference field="21" count="1" selected="0">
            <x v="17"/>
          </reference>
          <reference field="23" count="1" selected="0">
            <x v="48"/>
          </reference>
          <reference field="34" count="1">
            <x v="47"/>
          </reference>
          <reference field="35" count="1" selected="0">
            <x v="5"/>
          </reference>
        </references>
      </pivotArea>
    </format>
    <format dxfId="25394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399"/>
          </reference>
          <reference field="21" count="1" selected="0">
            <x v="17"/>
          </reference>
          <reference field="23" count="1" selected="0">
            <x v="48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5393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423"/>
          </reference>
          <reference field="21" count="1" selected="0">
            <x v="235"/>
          </reference>
          <reference field="23" count="1" selected="0">
            <x v="11"/>
          </reference>
          <reference field="34" count="1">
            <x v="59"/>
          </reference>
          <reference field="35" count="1" selected="0">
            <x v="13"/>
          </reference>
        </references>
      </pivotArea>
    </format>
    <format dxfId="25392">
      <pivotArea dataOnly="0" labelOnly="1" outline="0" fieldPosition="0">
        <references count="6">
          <reference field="11" count="1" selected="0">
            <x v="1"/>
          </reference>
          <reference field="20" count="1" selected="0">
            <x v="255"/>
          </reference>
          <reference field="21" count="1" selected="0">
            <x v="329"/>
          </reference>
          <reference field="23" count="1" selected="0">
            <x v="151"/>
          </reference>
          <reference field="34" count="1">
            <x v="47"/>
          </reference>
          <reference field="35" count="1" selected="0">
            <x v="5"/>
          </reference>
        </references>
      </pivotArea>
    </format>
    <format dxfId="25391">
      <pivotArea dataOnly="0" labelOnly="1" outline="0" fieldPosition="0">
        <references count="6">
          <reference field="11" count="1" selected="0">
            <x v="1"/>
          </reference>
          <reference field="20" count="1" selected="0">
            <x v="255"/>
          </reference>
          <reference field="21" count="1" selected="0">
            <x v="329"/>
          </reference>
          <reference field="23" count="1" selected="0">
            <x v="151"/>
          </reference>
          <reference field="34" count="1">
            <x v="61"/>
          </reference>
          <reference field="35" count="1" selected="0">
            <x v="17"/>
          </reference>
        </references>
      </pivotArea>
    </format>
    <format dxfId="25390">
      <pivotArea dataOnly="0" labelOnly="1" outline="0" fieldPosition="0">
        <references count="6">
          <reference field="11" count="1" selected="0">
            <x v="2"/>
          </reference>
          <reference field="20" count="1" selected="0">
            <x v="69"/>
          </reference>
          <reference field="21" count="1" selected="0">
            <x v="294"/>
          </reference>
          <reference field="23" count="1" selected="0">
            <x v="46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5389">
      <pivotArea dataOnly="0" labelOnly="1" outline="0" fieldPosition="0">
        <references count="6">
          <reference field="11" count="1" selected="0">
            <x v="2"/>
          </reference>
          <reference field="20" count="1" selected="0">
            <x v="69"/>
          </reference>
          <reference field="21" count="1" selected="0">
            <x v="294"/>
          </reference>
          <reference field="23" count="1" selected="0">
            <x v="46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25388">
      <pivotArea dataOnly="0" labelOnly="1" outline="0" fieldPosition="0">
        <references count="6">
          <reference field="11" count="1" selected="0">
            <x v="2"/>
          </reference>
          <reference field="20" count="1" selected="0">
            <x v="197"/>
          </reference>
          <reference field="21" count="1" selected="0">
            <x v="9"/>
          </reference>
          <reference field="23" count="1" selected="0">
            <x v="28"/>
          </reference>
          <reference field="34" count="1">
            <x v="46"/>
          </reference>
          <reference field="35" count="1" selected="0">
            <x v="2"/>
          </reference>
        </references>
      </pivotArea>
    </format>
    <format dxfId="25387">
      <pivotArea dataOnly="0" labelOnly="1" outline="0" fieldPosition="0">
        <references count="6">
          <reference field="11" count="1" selected="0">
            <x v="2"/>
          </reference>
          <reference field="20" count="1" selected="0">
            <x v="197"/>
          </reference>
          <reference field="21" count="1" selected="0">
            <x v="9"/>
          </reference>
          <reference field="23" count="1" selected="0">
            <x v="28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5386">
      <pivotArea dataOnly="0" labelOnly="1" outline="0" fieldPosition="0">
        <references count="6">
          <reference field="11" count="1" selected="0">
            <x v="2"/>
          </reference>
          <reference field="20" count="1" selected="0">
            <x v="211"/>
          </reference>
          <reference field="21" count="1" selected="0">
            <x v="131"/>
          </reference>
          <reference field="23" count="1" selected="0">
            <x v="38"/>
          </reference>
          <reference field="34" count="1">
            <x v="48"/>
          </reference>
          <reference field="35" count="1" selected="0">
            <x v="7"/>
          </reference>
        </references>
      </pivotArea>
    </format>
    <format dxfId="25385">
      <pivotArea dataOnly="0" labelOnly="1" outline="0" fieldPosition="0">
        <references count="6">
          <reference field="11" count="1" selected="0">
            <x v="3"/>
          </reference>
          <reference field="20" count="1" selected="0">
            <x v="282"/>
          </reference>
          <reference field="21" count="1" selected="0">
            <x v="220"/>
          </reference>
          <reference field="23" count="1" selected="0">
            <x v="68"/>
          </reference>
          <reference field="34" count="1">
            <x v="52"/>
          </reference>
          <reference field="35" count="1" selected="0">
            <x v="8"/>
          </reference>
        </references>
      </pivotArea>
    </format>
    <format dxfId="25384">
      <pivotArea dataOnly="0" labelOnly="1" outline="0" fieldPosition="0">
        <references count="6">
          <reference field="11" count="1" selected="0">
            <x v="3"/>
          </reference>
          <reference field="20" count="1" selected="0">
            <x v="282"/>
          </reference>
          <reference field="21" count="1" selected="0">
            <x v="220"/>
          </reference>
          <reference field="23" count="1" selected="0">
            <x v="68"/>
          </reference>
          <reference field="34" count="1">
            <x v="64"/>
          </reference>
          <reference field="35" count="1" selected="0">
            <x v="18"/>
          </reference>
        </references>
      </pivotArea>
    </format>
    <format dxfId="25383">
      <pivotArea dataOnly="0" labelOnly="1" outline="0" fieldPosition="0">
        <references count="6">
          <reference field="11" count="1" selected="0">
            <x v="4"/>
          </reference>
          <reference field="20" count="1" selected="0">
            <x v="243"/>
          </reference>
          <reference field="21" count="1" selected="0">
            <x v="351"/>
          </reference>
          <reference field="23" count="1" selected="0">
            <x v="19"/>
          </reference>
          <reference field="34" count="1">
            <x v="54"/>
          </reference>
          <reference field="35" count="1" selected="0">
            <x v="10"/>
          </reference>
        </references>
      </pivotArea>
    </format>
    <format dxfId="25382">
      <pivotArea dataOnly="0" labelOnly="1" outline="0" fieldPosition="0">
        <references count="6">
          <reference field="11" count="1" selected="0">
            <x v="4"/>
          </reference>
          <reference field="20" count="1" selected="0">
            <x v="243"/>
          </reference>
          <reference field="21" count="1" selected="0">
            <x v="351"/>
          </reference>
          <reference field="23" count="1" selected="0">
            <x v="19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5381">
      <pivotArea dataOnly="0" labelOnly="1" outline="0" fieldPosition="0">
        <references count="6">
          <reference field="11" count="1" selected="0">
            <x v="4"/>
          </reference>
          <reference field="20" count="1" selected="0">
            <x v="293"/>
          </reference>
          <reference field="21" count="1" selected="0">
            <x v="240"/>
          </reference>
          <reference field="23" count="1" selected="0">
            <x v="107"/>
          </reference>
          <reference field="34" count="1">
            <x v="47"/>
          </reference>
          <reference field="35" count="1" selected="0">
            <x v="7"/>
          </reference>
        </references>
      </pivotArea>
    </format>
    <format dxfId="25380">
      <pivotArea dataOnly="0" labelOnly="1" outline="0" fieldPosition="0">
        <references count="6">
          <reference field="11" count="1" selected="0">
            <x v="4"/>
          </reference>
          <reference field="20" count="1" selected="0">
            <x v="293"/>
          </reference>
          <reference field="21" count="1" selected="0">
            <x v="240"/>
          </reference>
          <reference field="23" count="1" selected="0">
            <x v="107"/>
          </reference>
          <reference field="34" count="1">
            <x v="60"/>
          </reference>
          <reference field="35" count="1" selected="0">
            <x v="15"/>
          </reference>
        </references>
      </pivotArea>
    </format>
    <format dxfId="25379">
      <pivotArea dataOnly="0" labelOnly="1" outline="0" fieldPosition="0">
        <references count="6">
          <reference field="11" count="1" selected="0">
            <x v="4"/>
          </reference>
          <reference field="20" count="1" selected="0">
            <x v="373"/>
          </reference>
          <reference field="21" count="1" selected="0">
            <x v="6"/>
          </reference>
          <reference field="23" count="1" selected="0">
            <x v="19"/>
          </reference>
          <reference field="34" count="1">
            <x v="53"/>
          </reference>
          <reference field="35" count="1" selected="0">
            <x v="8"/>
          </reference>
        </references>
      </pivotArea>
    </format>
    <format dxfId="25378">
      <pivotArea dataOnly="0" labelOnly="1" outline="0" fieldPosition="0">
        <references count="6">
          <reference field="11" count="1" selected="0">
            <x v="5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34" count="1">
            <x v="57"/>
          </reference>
          <reference field="35" count="1" selected="0">
            <x v="18"/>
          </reference>
        </references>
      </pivotArea>
    </format>
    <format dxfId="25377">
      <pivotArea dataOnly="0" labelOnly="1" outline="0" fieldPosition="0">
        <references count="6">
          <reference field="11" count="1" selected="0">
            <x v="6"/>
          </reference>
          <reference field="20" count="1" selected="0">
            <x v="85"/>
          </reference>
          <reference field="21" count="1" selected="0">
            <x v="319"/>
          </reference>
          <reference field="23" count="1" selected="0">
            <x v="43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5376">
      <pivotArea dataOnly="0" labelOnly="1" outline="0" fieldPosition="0">
        <references count="6">
          <reference field="11" count="1" selected="0">
            <x v="6"/>
          </reference>
          <reference field="20" count="1" selected="0">
            <x v="85"/>
          </reference>
          <reference field="21" count="1" selected="0">
            <x v="319"/>
          </reference>
          <reference field="23" count="1" selected="0">
            <x v="43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25375">
      <pivotArea dataOnly="0" labelOnly="1" outline="0" fieldPosition="0">
        <references count="6">
          <reference field="11" count="1" selected="0">
            <x v="7"/>
          </reference>
          <reference field="20" count="1" selected="0">
            <x v="271"/>
          </reference>
          <reference field="21" count="1" selected="0">
            <x v="195"/>
          </reference>
          <reference field="23" count="1" selected="0">
            <x v="23"/>
          </reference>
          <reference field="34" count="1">
            <x v="49"/>
          </reference>
          <reference field="35" count="1" selected="0">
            <x v="8"/>
          </reference>
        </references>
      </pivotArea>
    </format>
    <format dxfId="25374">
      <pivotArea dataOnly="0" labelOnly="1" outline="0" fieldPosition="0">
        <references count="6">
          <reference field="11" count="1" selected="0">
            <x v="7"/>
          </reference>
          <reference field="20" count="1" selected="0">
            <x v="271"/>
          </reference>
          <reference field="21" count="1" selected="0">
            <x v="195"/>
          </reference>
          <reference field="23" count="1" selected="0">
            <x v="23"/>
          </reference>
          <reference field="34" count="1">
            <x v="60"/>
          </reference>
          <reference field="35" count="1" selected="0">
            <x v="17"/>
          </reference>
        </references>
      </pivotArea>
    </format>
    <format dxfId="25373">
      <pivotArea dataOnly="0" labelOnly="1" outline="0" fieldPosition="0">
        <references count="6">
          <reference field="11" count="1" selected="0">
            <x v="8"/>
          </reference>
          <reference field="20" count="1" selected="0">
            <x v="180"/>
          </reference>
          <reference field="21" count="1" selected="0">
            <x v="216"/>
          </reference>
          <reference field="23" count="1" selected="0">
            <x v="179"/>
          </reference>
          <reference field="34" count="2">
            <x v="9"/>
            <x v="57"/>
          </reference>
          <reference field="35" count="1" selected="0">
            <x v="10"/>
          </reference>
        </references>
      </pivotArea>
    </format>
    <format dxfId="25372">
      <pivotArea dataOnly="0" labelOnly="1" outline="0" fieldPosition="0">
        <references count="6">
          <reference field="11" count="1" selected="0">
            <x v="8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1"/>
          </reference>
        </references>
      </pivotArea>
    </format>
    <format dxfId="25371">
      <pivotArea dataOnly="0" labelOnly="1" outline="0" fieldPosition="0">
        <references count="6">
          <reference field="11" count="1" selected="0">
            <x v="8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48"/>
          </reference>
          <reference field="35" count="1" selected="0">
            <x v="10"/>
          </reference>
        </references>
      </pivotArea>
    </format>
    <format dxfId="25370">
      <pivotArea dataOnly="0" labelOnly="1" outline="0" fieldPosition="0">
        <references count="6">
          <reference field="11" count="1" selected="0">
            <x v="8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25369">
      <pivotArea dataOnly="0" labelOnly="1" outline="0" fieldPosition="0">
        <references count="6">
          <reference field="11" count="1" selected="0">
            <x v="9"/>
          </reference>
          <reference field="20" count="1" selected="0">
            <x v="130"/>
          </reference>
          <reference field="21" count="1" selected="0">
            <x v="336"/>
          </reference>
          <reference field="23" count="1" selected="0">
            <x v="190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5368">
      <pivotArea dataOnly="0" labelOnly="1" outline="0" fieldPosition="0">
        <references count="6">
          <reference field="11" count="1" selected="0">
            <x v="9"/>
          </reference>
          <reference field="20" count="1" selected="0">
            <x v="130"/>
          </reference>
          <reference field="21" count="1" selected="0">
            <x v="336"/>
          </reference>
          <reference field="23" count="1" selected="0">
            <x v="190"/>
          </reference>
          <reference field="34" count="1">
            <x v="58"/>
          </reference>
          <reference field="35" count="1" selected="0">
            <x v="15"/>
          </reference>
        </references>
      </pivotArea>
    </format>
    <format dxfId="25367">
      <pivotArea dataOnly="0" labelOnly="1" outline="0" fieldPosition="0">
        <references count="6">
          <reference field="11" count="1" selected="0">
            <x v="10"/>
          </reference>
          <reference field="20" count="1" selected="0">
            <x v="297"/>
          </reference>
          <reference field="21" count="1" selected="0">
            <x v="197"/>
          </reference>
          <reference field="23" count="1" selected="0">
            <x v="78"/>
          </reference>
          <reference field="34" count="1">
            <x v="47"/>
          </reference>
          <reference field="35" count="1" selected="0">
            <x v="7"/>
          </reference>
        </references>
      </pivotArea>
    </format>
    <format dxfId="25366">
      <pivotArea dataOnly="0" labelOnly="1" outline="0" fieldPosition="0">
        <references count="6">
          <reference field="11" count="1" selected="0">
            <x v="10"/>
          </reference>
          <reference field="20" count="1" selected="0">
            <x v="297"/>
          </reference>
          <reference field="21" count="1" selected="0">
            <x v="197"/>
          </reference>
          <reference field="23" count="1" selected="0">
            <x v="78"/>
          </reference>
          <reference field="34" count="1">
            <x v="60"/>
          </reference>
          <reference field="35" count="1" selected="0">
            <x v="15"/>
          </reference>
        </references>
      </pivotArea>
    </format>
    <format dxfId="25365">
      <pivotArea dataOnly="0" labelOnly="1" outline="0" fieldPosition="0">
        <references count="6">
          <reference field="11" count="1" selected="0">
            <x v="11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34" count="1">
            <x v="43"/>
          </reference>
          <reference field="35" count="1" selected="0">
            <x v="3"/>
          </reference>
        </references>
      </pivotArea>
    </format>
    <format dxfId="25364">
      <pivotArea dataOnly="0" labelOnly="1" outline="0" fieldPosition="0">
        <references count="6">
          <reference field="11" count="1" selected="0">
            <x v="11"/>
          </reference>
          <reference field="20" count="1" selected="0">
            <x v="303"/>
          </reference>
          <reference field="21" count="1" selected="0">
            <x v="339"/>
          </reference>
          <reference field="23" count="1" selected="0">
            <x v="127"/>
          </reference>
          <reference field="34" count="1">
            <x v="47"/>
          </reference>
          <reference field="35" count="1" selected="0">
            <x v="7"/>
          </reference>
        </references>
      </pivotArea>
    </format>
    <format dxfId="25363">
      <pivotArea dataOnly="0" labelOnly="1" outline="0" fieldPosition="0">
        <references count="6">
          <reference field="11" count="1" selected="0">
            <x v="11"/>
          </reference>
          <reference field="20" count="1" selected="0">
            <x v="303"/>
          </reference>
          <reference field="21" count="1" selected="0">
            <x v="339"/>
          </reference>
          <reference field="23" count="1" selected="0">
            <x v="127"/>
          </reference>
          <reference field="34" count="1">
            <x v="61"/>
          </reference>
          <reference field="35" count="1" selected="0">
            <x v="17"/>
          </reference>
        </references>
      </pivotArea>
    </format>
    <format dxfId="25362">
      <pivotArea dataOnly="0" labelOnly="1" outline="0" fieldPosition="0">
        <references count="6">
          <reference field="11" count="1" selected="0">
            <x v="11"/>
          </reference>
          <reference field="20" count="1" selected="0">
            <x v="342"/>
          </reference>
          <reference field="21" count="1" selected="0">
            <x v="425"/>
          </reference>
          <reference field="23" count="1" selected="0">
            <x v="6"/>
          </reference>
          <reference field="34" count="1">
            <x v="46"/>
          </reference>
          <reference field="35" count="1" selected="0">
            <x v="3"/>
          </reference>
        </references>
      </pivotArea>
    </format>
    <format dxfId="25361">
      <pivotArea dataOnly="0" labelOnly="1" outline="0" fieldPosition="0">
        <references count="6">
          <reference field="11" count="1" selected="0">
            <x v="11"/>
          </reference>
          <reference field="20" count="1" selected="0">
            <x v="342"/>
          </reference>
          <reference field="21" count="1" selected="0">
            <x v="425"/>
          </reference>
          <reference field="23" count="1" selected="0">
            <x v="6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25360">
      <pivotArea dataOnly="0" labelOnly="1" outline="0" fieldPosition="0">
        <references count="6">
          <reference field="11" count="1" selected="0">
            <x v="12"/>
          </reference>
          <reference field="20" count="1" selected="0">
            <x v="94"/>
          </reference>
          <reference field="21" count="1" selected="0">
            <x v="84"/>
          </reference>
          <reference field="23" count="1" selected="0">
            <x v="7"/>
          </reference>
          <reference field="34" count="1">
            <x v="48"/>
          </reference>
          <reference field="35" count="1" selected="0">
            <x v="7"/>
          </reference>
        </references>
      </pivotArea>
    </format>
    <format dxfId="25359">
      <pivotArea dataOnly="0" labelOnly="1" outline="0" fieldPosition="0">
        <references count="6">
          <reference field="11" count="1" selected="0">
            <x v="12"/>
          </reference>
          <reference field="20" count="1" selected="0">
            <x v="94"/>
          </reference>
          <reference field="21" count="1" selected="0">
            <x v="84"/>
          </reference>
          <reference field="23" count="1" selected="0">
            <x v="7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25358">
      <pivotArea dataOnly="0" labelOnly="1" outline="0" fieldPosition="0">
        <references count="6">
          <reference field="11" count="1" selected="0">
            <x v="12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34" count="1">
            <x v="43"/>
          </reference>
          <reference field="35" count="1" selected="0">
            <x v="3"/>
          </reference>
        </references>
      </pivotArea>
    </format>
    <format dxfId="25357">
      <pivotArea dataOnly="0" labelOnly="1" outline="0" fieldPosition="0">
        <references count="6">
          <reference field="11" count="1" selected="0">
            <x v="12"/>
          </reference>
          <reference field="20" count="1" selected="0">
            <x v="286"/>
          </reference>
          <reference field="21" count="1" selected="0">
            <x v="223"/>
          </reference>
          <reference field="23" count="1" selected="0">
            <x v="108"/>
          </reference>
          <reference field="34" count="1">
            <x v="47"/>
          </reference>
          <reference field="35" count="1" selected="0">
            <x v="7"/>
          </reference>
        </references>
      </pivotArea>
    </format>
    <format dxfId="25356">
      <pivotArea dataOnly="0" labelOnly="1" outline="0" fieldPosition="0">
        <references count="6">
          <reference field="11" count="1" selected="0">
            <x v="12"/>
          </reference>
          <reference field="20" count="1" selected="0">
            <x v="286"/>
          </reference>
          <reference field="21" count="1" selected="0">
            <x v="223"/>
          </reference>
          <reference field="23" count="1" selected="0">
            <x v="108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5355">
      <pivotArea dataOnly="0" labelOnly="1" outline="0" fieldPosition="0">
        <references count="6">
          <reference field="11" count="1" selected="0">
            <x v="12"/>
          </reference>
          <reference field="20" count="1" selected="0">
            <x v="349"/>
          </reference>
          <reference field="21" count="1" selected="0">
            <x v="12"/>
          </reference>
          <reference field="23" count="1" selected="0">
            <x v="108"/>
          </reference>
          <reference field="34" count="1">
            <x v="48"/>
          </reference>
          <reference field="35" count="1" selected="0">
            <x v="12"/>
          </reference>
        </references>
      </pivotArea>
    </format>
    <format dxfId="25354">
      <pivotArea dataOnly="0" labelOnly="1" outline="0" fieldPosition="0">
        <references count="6">
          <reference field="11" count="1" selected="0">
            <x v="12"/>
          </reference>
          <reference field="20" count="1" selected="0">
            <x v="349"/>
          </reference>
          <reference field="21" count="1" selected="0">
            <x v="12"/>
          </reference>
          <reference field="23" count="1" selected="0">
            <x v="108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5353">
      <pivotArea dataOnly="0" labelOnly="1" outline="0" fieldPosition="0">
        <references count="6">
          <reference field="11" count="1" selected="0">
            <x v="13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34" count="1">
            <x v="43"/>
          </reference>
          <reference field="35" count="1" selected="0">
            <x v="3"/>
          </reference>
        </references>
      </pivotArea>
    </format>
    <format dxfId="25352">
      <pivotArea dataOnly="0" labelOnly="1" outline="0" fieldPosition="0">
        <references count="6">
          <reference field="11" count="1" selected="0">
            <x v="13"/>
          </reference>
          <reference field="20" count="1" selected="0">
            <x v="246"/>
          </reference>
          <reference field="21" count="1" selected="0">
            <x v="68"/>
          </reference>
          <reference field="23" count="1" selected="0">
            <x v="142"/>
          </reference>
          <reference field="34" count="1">
            <x v="53"/>
          </reference>
          <reference field="35" count="1" selected="0">
            <x v="8"/>
          </reference>
        </references>
      </pivotArea>
    </format>
    <format dxfId="25351">
      <pivotArea dataOnly="0" labelOnly="1" outline="0" fieldPosition="0">
        <references count="6">
          <reference field="11" count="1" selected="0">
            <x v="13"/>
          </reference>
          <reference field="20" count="1" selected="0">
            <x v="246"/>
          </reference>
          <reference field="21" count="1" selected="0">
            <x v="68"/>
          </reference>
          <reference field="23" count="1" selected="0">
            <x v="142"/>
          </reference>
          <reference field="34" count="1">
            <x v="59"/>
          </reference>
          <reference field="35" count="1" selected="0">
            <x v="15"/>
          </reference>
        </references>
      </pivotArea>
    </format>
    <format dxfId="25350">
      <pivotArea dataOnly="0" labelOnly="1" outline="0" fieldPosition="0">
        <references count="6">
          <reference field="11" count="1" selected="0">
            <x v="13"/>
          </reference>
          <reference field="20" count="1" selected="0">
            <x v="252"/>
          </reference>
          <reference field="21" count="1" selected="0">
            <x v="244"/>
          </reference>
          <reference field="23" count="1" selected="0">
            <x v="130"/>
          </reference>
          <reference field="34" count="1">
            <x v="49"/>
          </reference>
          <reference field="35" count="1" selected="0">
            <x v="7"/>
          </reference>
        </references>
      </pivotArea>
    </format>
    <format dxfId="25349">
      <pivotArea dataOnly="0" labelOnly="1" outline="0" fieldPosition="0">
        <references count="6">
          <reference field="11" count="1" selected="0">
            <x v="13"/>
          </reference>
          <reference field="20" count="1" selected="0">
            <x v="252"/>
          </reference>
          <reference field="21" count="1" selected="0">
            <x v="244"/>
          </reference>
          <reference field="23" count="1" selected="0">
            <x v="130"/>
          </reference>
          <reference field="34" count="1">
            <x v="61"/>
          </reference>
          <reference field="35" count="1" selected="0">
            <x v="15"/>
          </reference>
        </references>
      </pivotArea>
    </format>
    <format dxfId="25348">
      <pivotArea dataOnly="0" labelOnly="1" outline="0" fieldPosition="0">
        <references count="6">
          <reference field="11" count="1" selected="0">
            <x v="13"/>
          </reference>
          <reference field="20" count="1" selected="0">
            <x v="322"/>
          </reference>
          <reference field="21" count="1" selected="0">
            <x v="38"/>
          </reference>
          <reference field="23" count="1" selected="0">
            <x v="12"/>
          </reference>
          <reference field="34" count="1">
            <x v="49"/>
          </reference>
          <reference field="35" count="1" selected="0">
            <x v="7"/>
          </reference>
        </references>
      </pivotArea>
    </format>
    <format dxfId="25347">
      <pivotArea dataOnly="0" labelOnly="1" outline="0" fieldPosition="0">
        <references count="6">
          <reference field="11" count="1" selected="0">
            <x v="13"/>
          </reference>
          <reference field="20" count="1" selected="0">
            <x v="322"/>
          </reference>
          <reference field="21" count="1" selected="0">
            <x v="38"/>
          </reference>
          <reference field="23" count="1" selected="0">
            <x v="12"/>
          </reference>
          <reference field="34" count="1">
            <x v="64"/>
          </reference>
          <reference field="35" count="1" selected="0">
            <x v="16"/>
          </reference>
        </references>
      </pivotArea>
    </format>
    <format dxfId="25346">
      <pivotArea dataOnly="0" labelOnly="1" outline="0" fieldPosition="0">
        <references count="6">
          <reference field="11" count="1" selected="0">
            <x v="13"/>
          </reference>
          <reference field="20" count="1" selected="0">
            <x v="347"/>
          </reference>
          <reference field="21" count="1" selected="0">
            <x v="385"/>
          </reference>
          <reference field="23" count="1" selected="0">
            <x v="12"/>
          </reference>
          <reference field="34" count="1">
            <x v="47"/>
          </reference>
          <reference field="35" count="1" selected="0">
            <x v="7"/>
          </reference>
        </references>
      </pivotArea>
    </format>
    <format dxfId="25345">
      <pivotArea dataOnly="0" labelOnly="1" outline="0" fieldPosition="0">
        <references count="6">
          <reference field="11" count="1" selected="0">
            <x v="13"/>
          </reference>
          <reference field="20" count="1" selected="0">
            <x v="347"/>
          </reference>
          <reference field="21" count="1" selected="0">
            <x v="385"/>
          </reference>
          <reference field="23" count="1" selected="0">
            <x v="12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25344">
      <pivotArea dataOnly="0" labelOnly="1" outline="0" fieldPosition="0">
        <references count="6">
          <reference field="11" count="1" selected="0">
            <x v="14"/>
          </reference>
          <reference field="20" count="1" selected="0">
            <x v="122"/>
          </reference>
          <reference field="21" count="1" selected="0">
            <x v="416"/>
          </reference>
          <reference field="23" count="1" selected="0">
            <x v="118"/>
          </reference>
          <reference field="34" count="1">
            <x v="46"/>
          </reference>
          <reference field="35" count="1" selected="0">
            <x v="1"/>
          </reference>
        </references>
      </pivotArea>
    </format>
    <format dxfId="25343">
      <pivotArea dataOnly="0" labelOnly="1" outline="0" fieldPosition="0">
        <references count="6">
          <reference field="11" count="1" selected="0">
            <x v="14"/>
          </reference>
          <reference field="20" count="1" selected="0">
            <x v="122"/>
          </reference>
          <reference field="21" count="1" selected="0">
            <x v="416"/>
          </reference>
          <reference field="23" count="1" selected="0">
            <x v="118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25342">
      <pivotArea dataOnly="0" labelOnly="1" outline="0" fieldPosition="0">
        <references count="6">
          <reference field="11" count="1" selected="0">
            <x v="14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34" count="1">
            <x v="43"/>
          </reference>
          <reference field="35" count="1" selected="0">
            <x v="3"/>
          </reference>
        </references>
      </pivotArea>
    </format>
    <format dxfId="25341">
      <pivotArea dataOnly="0" labelOnly="1" outline="0" fieldPosition="0">
        <references count="6">
          <reference field="11" count="1" selected="0">
            <x v="14"/>
          </reference>
          <reference field="20" count="1" selected="0">
            <x v="292"/>
          </reference>
          <reference field="21" count="1" selected="0">
            <x v="297"/>
          </reference>
          <reference field="23" count="1" selected="0">
            <x v="132"/>
          </reference>
          <reference field="34" count="1">
            <x v="46"/>
          </reference>
          <reference field="35" count="1" selected="0">
            <x v="2"/>
          </reference>
        </references>
      </pivotArea>
    </format>
    <format dxfId="25340">
      <pivotArea dataOnly="0" labelOnly="1" outline="0" fieldPosition="0">
        <references count="6">
          <reference field="11" count="1" selected="0">
            <x v="14"/>
          </reference>
          <reference field="20" count="1" selected="0">
            <x v="292"/>
          </reference>
          <reference field="21" count="1" selected="0">
            <x v="297"/>
          </reference>
          <reference field="23" count="1" selected="0">
            <x v="132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25339">
      <pivotArea dataOnly="0" labelOnly="1" outline="0" fieldPosition="0">
        <references count="6">
          <reference field="11" count="1" selected="0">
            <x v="15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34" count="1">
            <x v="43"/>
          </reference>
          <reference field="35" count="1" selected="0">
            <x v="3"/>
          </reference>
        </references>
      </pivotArea>
    </format>
    <format dxfId="25338">
      <pivotArea dataOnly="0" labelOnly="1" outline="0" fieldPosition="0">
        <references count="6">
          <reference field="11" count="1" selected="0">
            <x v="15"/>
          </reference>
          <reference field="20" count="1" selected="0">
            <x v="232"/>
          </reference>
          <reference field="21" count="1" selected="0">
            <x v="160"/>
          </reference>
          <reference field="23" count="1" selected="0">
            <x v="139"/>
          </reference>
          <reference field="34" count="1">
            <x v="53"/>
          </reference>
          <reference field="35" count="1" selected="0">
            <x v="8"/>
          </reference>
        </references>
      </pivotArea>
    </format>
    <format dxfId="25337">
      <pivotArea dataOnly="0" labelOnly="1" outline="0" fieldPosition="0">
        <references count="6">
          <reference field="11" count="1" selected="0">
            <x v="15"/>
          </reference>
          <reference field="20" count="1" selected="0">
            <x v="232"/>
          </reference>
          <reference field="21" count="1" selected="0">
            <x v="160"/>
          </reference>
          <reference field="23" count="1" selected="0">
            <x v="139"/>
          </reference>
          <reference field="34" count="1">
            <x v="63"/>
          </reference>
          <reference field="35" count="1" selected="0">
            <x v="17"/>
          </reference>
        </references>
      </pivotArea>
    </format>
    <format dxfId="25336">
      <pivotArea dataOnly="0" labelOnly="1" outline="0" fieldPosition="0">
        <references count="6">
          <reference field="11" count="1" selected="0">
            <x v="15"/>
          </reference>
          <reference field="20" count="1" selected="0">
            <x v="263"/>
          </reference>
          <reference field="21" count="1" selected="0">
            <x v="63"/>
          </reference>
          <reference field="23" count="1" selected="0">
            <x v="34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5335">
      <pivotArea dataOnly="0" labelOnly="1" outline="0" fieldPosition="0">
        <references count="6">
          <reference field="11" count="1" selected="0">
            <x v="15"/>
          </reference>
          <reference field="20" count="1" selected="0">
            <x v="263"/>
          </reference>
          <reference field="21" count="1" selected="0">
            <x v="63"/>
          </reference>
          <reference field="23" count="1" selected="0">
            <x v="34"/>
          </reference>
          <reference field="34" count="1">
            <x v="60"/>
          </reference>
          <reference field="35" count="1" selected="0">
            <x v="14"/>
          </reference>
        </references>
      </pivotArea>
    </format>
    <format dxfId="25334">
      <pivotArea dataOnly="0" labelOnly="1" outline="0" fieldPosition="0">
        <references count="6">
          <reference field="11" count="1" selected="0">
            <x v="16"/>
          </reference>
          <reference field="20" count="1" selected="0">
            <x v="236"/>
          </reference>
          <reference field="21" count="1" selected="0">
            <x v="193"/>
          </reference>
          <reference field="23" count="1" selected="0">
            <x v="154"/>
          </reference>
          <reference field="34" count="1">
            <x v="50"/>
          </reference>
          <reference field="35" count="1" selected="0">
            <x v="10"/>
          </reference>
        </references>
      </pivotArea>
    </format>
    <format dxfId="25333">
      <pivotArea dataOnly="0" labelOnly="1" outline="0" fieldPosition="0">
        <references count="6">
          <reference field="11" count="1" selected="0">
            <x v="16"/>
          </reference>
          <reference field="20" count="1" selected="0">
            <x v="408"/>
          </reference>
          <reference field="21" count="1" selected="0">
            <x v="31"/>
          </reference>
          <reference field="23" count="1" selected="0">
            <x v="154"/>
          </reference>
          <reference field="34" count="1">
            <x v="47"/>
          </reference>
          <reference field="35" count="1" selected="0">
            <x v="10"/>
          </reference>
        </references>
      </pivotArea>
    </format>
    <format dxfId="25332">
      <pivotArea dataOnly="0" labelOnly="1" outline="0" fieldPosition="0">
        <references count="6">
          <reference field="11" count="1" selected="0">
            <x v="16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4" count="1">
            <x v="49"/>
          </reference>
          <reference field="35" count="1" selected="0">
            <x v="12"/>
          </reference>
        </references>
      </pivotArea>
    </format>
    <format dxfId="25331">
      <pivotArea dataOnly="0" labelOnly="1" outline="0" fieldPosition="0">
        <references count="6">
          <reference field="11" count="1" selected="0">
            <x v="16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6"/>
          </reference>
        </references>
      </pivotArea>
    </format>
    <format dxfId="25330">
      <pivotArea dataOnly="0" labelOnly="1" outline="0" fieldPosition="0">
        <references count="6">
          <reference field="11" count="1" selected="0">
            <x v="17"/>
          </reference>
          <reference field="20" count="1" selected="0">
            <x v="368"/>
          </reference>
          <reference field="21" count="1" selected="0">
            <x v="168"/>
          </reference>
          <reference field="23" count="1" selected="0">
            <x v="179"/>
          </reference>
          <reference field="34" count="1">
            <x v="36"/>
          </reference>
          <reference field="35" count="1" selected="0">
            <x v="3"/>
          </reference>
        </references>
      </pivotArea>
    </format>
    <format dxfId="25329">
      <pivotArea dataOnly="0" labelOnly="1" outline="0" fieldPosition="0">
        <references count="6">
          <reference field="11" count="1" selected="0">
            <x v="17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48"/>
          </reference>
          <reference field="35" count="1" selected="0">
            <x v="10"/>
          </reference>
        </references>
      </pivotArea>
    </format>
    <format dxfId="25328">
      <pivotArea dataOnly="0" labelOnly="1" outline="0" fieldPosition="0">
        <references count="6">
          <reference field="11" count="1" selected="0">
            <x v="17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6"/>
          </reference>
        </references>
      </pivotArea>
    </format>
    <format dxfId="25327">
      <pivotArea dataOnly="0" labelOnly="1" outline="0" fieldPosition="0">
        <references count="6">
          <reference field="11" count="1" selected="0">
            <x v="18"/>
          </reference>
          <reference field="20" count="1" selected="0">
            <x v="124"/>
          </reference>
          <reference field="21" count="1" selected="0">
            <x v="289"/>
          </reference>
          <reference field="23" count="1" selected="0">
            <x v="160"/>
          </reference>
          <reference field="34" count="1">
            <x v="49"/>
          </reference>
          <reference field="35" count="1" selected="0">
            <x v="10"/>
          </reference>
        </references>
      </pivotArea>
    </format>
    <format dxfId="25326">
      <pivotArea dataOnly="0" labelOnly="1" outline="0" fieldPosition="0">
        <references count="6">
          <reference field="11" count="1" selected="0">
            <x v="18"/>
          </reference>
          <reference field="20" count="1" selected="0">
            <x v="124"/>
          </reference>
          <reference field="21" count="1" selected="0">
            <x v="289"/>
          </reference>
          <reference field="23" count="1" selected="0">
            <x v="160"/>
          </reference>
          <reference field="34" count="1">
            <x v="61"/>
          </reference>
          <reference field="35" count="1" selected="0">
            <x v="18"/>
          </reference>
        </references>
      </pivotArea>
    </format>
    <format dxfId="25325">
      <pivotArea dataOnly="0" labelOnly="1" outline="0" fieldPosition="0">
        <references count="6">
          <reference field="11" count="1" selected="0">
            <x v="19"/>
          </reference>
          <reference field="20" count="1" selected="0">
            <x v="57"/>
          </reference>
          <reference field="21" count="1" selected="0">
            <x v="53"/>
          </reference>
          <reference field="23" count="1" selected="0">
            <x v="88"/>
          </reference>
          <reference field="34" count="1">
            <x v="54"/>
          </reference>
          <reference field="35" count="1" selected="0">
            <x v="16"/>
          </reference>
        </references>
      </pivotArea>
    </format>
    <format dxfId="25324">
      <pivotArea dataOnly="0" labelOnly="1" outline="0" fieldPosition="0">
        <references count="6">
          <reference field="11" count="1" selected="0">
            <x v="20"/>
          </reference>
          <reference field="20" count="1" selected="0">
            <x v="41"/>
          </reference>
          <reference field="21" count="1" selected="0">
            <x v="42"/>
          </reference>
          <reference field="23" count="1" selected="0">
            <x v="169"/>
          </reference>
          <reference field="34" count="1">
            <x v="53"/>
          </reference>
          <reference field="35" count="1" selected="0">
            <x v="8"/>
          </reference>
        </references>
      </pivotArea>
    </format>
    <format dxfId="25323">
      <pivotArea dataOnly="0" labelOnly="1" outline="0" fieldPosition="0">
        <references count="6">
          <reference field="11" count="1" selected="0">
            <x v="20"/>
          </reference>
          <reference field="20" count="1" selected="0">
            <x v="113"/>
          </reference>
          <reference field="21" count="1" selected="0">
            <x v="155"/>
          </reference>
          <reference field="23" count="1" selected="0">
            <x v="193"/>
          </reference>
          <reference field="34" count="1">
            <x v="46"/>
          </reference>
          <reference field="35" count="1" selected="0">
            <x v="3"/>
          </reference>
        </references>
      </pivotArea>
    </format>
    <format dxfId="25322">
      <pivotArea dataOnly="0" labelOnly="1" outline="0" fieldPosition="0">
        <references count="6">
          <reference field="11" count="1" selected="0">
            <x v="20"/>
          </reference>
          <reference field="20" count="1" selected="0">
            <x v="113"/>
          </reference>
          <reference field="21" count="1" selected="0">
            <x v="155"/>
          </reference>
          <reference field="23" count="1" selected="0">
            <x v="193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25321">
      <pivotArea dataOnly="0" labelOnly="1" outline="0" fieldPosition="0">
        <references count="6">
          <reference field="11" count="1" selected="0">
            <x v="20"/>
          </reference>
          <reference field="20" count="1" selected="0">
            <x v="114"/>
          </reference>
          <reference field="21" count="1" selected="0">
            <x v="155"/>
          </reference>
          <reference field="23" count="1" selected="0">
            <x v="193"/>
          </reference>
          <reference field="34" count="1">
            <x v="48"/>
          </reference>
          <reference field="35" count="1" selected="0">
            <x v="7"/>
          </reference>
        </references>
      </pivotArea>
    </format>
    <format dxfId="25320">
      <pivotArea dataOnly="0" labelOnly="1" outline="0" fieldPosition="0">
        <references count="6">
          <reference field="11" count="1" selected="0">
            <x v="20"/>
          </reference>
          <reference field="20" count="1" selected="0">
            <x v="114"/>
          </reference>
          <reference field="21" count="1" selected="0">
            <x v="155"/>
          </reference>
          <reference field="23" count="1" selected="0">
            <x v="193"/>
          </reference>
          <reference field="34" count="1">
            <x v="58"/>
          </reference>
          <reference field="35" count="1" selected="0">
            <x v="14"/>
          </reference>
        </references>
      </pivotArea>
    </format>
    <format dxfId="25319">
      <pivotArea dataOnly="0" labelOnly="1" outline="0" fieldPosition="0">
        <references count="6">
          <reference field="11" count="1" selected="0">
            <x v="2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1"/>
          </reference>
        </references>
      </pivotArea>
    </format>
    <format dxfId="25318">
      <pivotArea dataOnly="0" labelOnly="1" outline="0" fieldPosition="0">
        <references count="6">
          <reference field="11" count="1" selected="0">
            <x v="20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25317">
      <pivotArea dataOnly="0" labelOnly="1" outline="0" fieldPosition="0">
        <references count="6">
          <reference field="11" count="1" selected="0">
            <x v="21"/>
          </reference>
          <reference field="20" count="1" selected="0">
            <x v="40"/>
          </reference>
          <reference field="21" count="1" selected="0">
            <x v="10"/>
          </reference>
          <reference field="23" count="1" selected="0">
            <x v="160"/>
          </reference>
          <reference field="34" count="1">
            <x v="59"/>
          </reference>
          <reference field="35" count="1" selected="0">
            <x v="15"/>
          </reference>
        </references>
      </pivotArea>
    </format>
    <format dxfId="25316">
      <pivotArea dataOnly="0" labelOnly="1" outline="0" fieldPosition="0">
        <references count="6">
          <reference field="11" count="1" selected="0">
            <x v="21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25315">
      <pivotArea dataOnly="0" labelOnly="1" outline="0" fieldPosition="0">
        <references count="6">
          <reference field="11" count="1" selected="0">
            <x v="22"/>
          </reference>
          <reference field="20" count="1" selected="0">
            <x v="4"/>
          </reference>
          <reference field="21" count="1" selected="0">
            <x v="16"/>
          </reference>
          <reference field="23" count="1" selected="0">
            <x v="110"/>
          </reference>
          <reference field="34" count="2">
            <x v="4"/>
            <x v="14"/>
          </reference>
          <reference field="35" count="1" selected="0">
            <x v="7"/>
          </reference>
        </references>
      </pivotArea>
    </format>
    <format dxfId="25314">
      <pivotArea dataOnly="0" labelOnly="1" outline="0" fieldPosition="0">
        <references count="6">
          <reference field="11" count="1" selected="0">
            <x v="22"/>
          </reference>
          <reference field="20" count="1" selected="0">
            <x v="47"/>
          </reference>
          <reference field="21" count="1" selected="0">
            <x v="287"/>
          </reference>
          <reference field="23" count="1" selected="0">
            <x v="110"/>
          </reference>
          <reference field="34" count="1">
            <x v="59"/>
          </reference>
          <reference field="35" count="1" selected="0">
            <x v="15"/>
          </reference>
        </references>
      </pivotArea>
    </format>
    <format dxfId="25313">
      <pivotArea dataOnly="0" labelOnly="1" outline="0" fieldPosition="0">
        <references count="6">
          <reference field="11" count="1" selected="0">
            <x v="22"/>
          </reference>
          <reference field="20" count="1" selected="0">
            <x v="172"/>
          </reference>
          <reference field="21" count="1" selected="0">
            <x v="255"/>
          </reference>
          <reference field="23" count="1" selected="0">
            <x v="110"/>
          </reference>
          <reference field="34" count="1">
            <x v="46"/>
          </reference>
          <reference field="35" count="1" selected="0">
            <x v="2"/>
          </reference>
        </references>
      </pivotArea>
    </format>
    <format dxfId="25312">
      <pivotArea dataOnly="0" labelOnly="1" outline="0" fieldPosition="0">
        <references count="6">
          <reference field="11" count="1" selected="0">
            <x v="22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0"/>
          </reference>
        </references>
      </pivotArea>
    </format>
    <format dxfId="25311">
      <pivotArea dataOnly="0" labelOnly="1" outline="0" fieldPosition="0">
        <references count="6">
          <reference field="11" count="1" selected="0">
            <x v="22"/>
          </reference>
          <reference field="20" count="1" selected="0">
            <x v="350"/>
          </reference>
          <reference field="21" count="1" selected="0">
            <x v="262"/>
          </reference>
          <reference field="23" count="1" selected="0">
            <x v="107"/>
          </reference>
          <reference field="34" count="1">
            <x v="47"/>
          </reference>
          <reference field="35" count="1" selected="0">
            <x v="7"/>
          </reference>
        </references>
      </pivotArea>
    </format>
    <format dxfId="25310">
      <pivotArea dataOnly="0" labelOnly="1" outline="0" fieldPosition="0">
        <references count="6">
          <reference field="11" count="1" selected="0">
            <x v="22"/>
          </reference>
          <reference field="20" count="1" selected="0">
            <x v="350"/>
          </reference>
          <reference field="21" count="1" selected="0">
            <x v="262"/>
          </reference>
          <reference field="23" count="1" selected="0">
            <x v="107"/>
          </reference>
          <reference field="34" count="1">
            <x v="60"/>
          </reference>
          <reference field="35" count="1" selected="0">
            <x v="14"/>
          </reference>
        </references>
      </pivotArea>
    </format>
    <format dxfId="25309">
      <pivotArea dataOnly="0" labelOnly="1" outline="0" fieldPosition="0">
        <references count="6">
          <reference field="11" count="1" selected="0">
            <x v="22"/>
          </reference>
          <reference field="20" count="1" selected="0">
            <x v="354"/>
          </reference>
          <reference field="21" count="1" selected="0">
            <x v="415"/>
          </reference>
          <reference field="23" count="1" selected="0">
            <x v="142"/>
          </reference>
          <reference field="34" count="1">
            <x v="48"/>
          </reference>
          <reference field="35" count="1" selected="0">
            <x v="7"/>
          </reference>
        </references>
      </pivotArea>
    </format>
    <format dxfId="25308">
      <pivotArea dataOnly="0" labelOnly="1" outline="0" fieldPosition="0">
        <references count="6">
          <reference field="11" count="1" selected="0">
            <x v="22"/>
          </reference>
          <reference field="20" count="1" selected="0">
            <x v="354"/>
          </reference>
          <reference field="21" count="1" selected="0">
            <x v="415"/>
          </reference>
          <reference field="23" count="1" selected="0">
            <x v="142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25307">
      <pivotArea dataOnly="0" labelOnly="1" outline="0" fieldPosition="0">
        <references count="6">
          <reference field="11" count="1" selected="0">
            <x v="22"/>
          </reference>
          <reference field="20" count="1" selected="0">
            <x v="355"/>
          </reference>
          <reference field="21" count="1" selected="0">
            <x v="415"/>
          </reference>
          <reference field="23" count="1" selected="0">
            <x v="152"/>
          </reference>
          <reference field="34" count="1">
            <x v="48"/>
          </reference>
          <reference field="35" count="1" selected="0">
            <x v="7"/>
          </reference>
        </references>
      </pivotArea>
    </format>
    <format dxfId="25306">
      <pivotArea dataOnly="0" labelOnly="1" outline="0" fieldPosition="0">
        <references count="6">
          <reference field="11" count="1" selected="0">
            <x v="22"/>
          </reference>
          <reference field="20" count="1" selected="0">
            <x v="355"/>
          </reference>
          <reference field="21" count="1" selected="0">
            <x v="415"/>
          </reference>
          <reference field="23" count="1" selected="0">
            <x v="152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25305">
      <pivotArea dataOnly="0" labelOnly="1" outline="0" fieldPosition="0">
        <references count="6">
          <reference field="11" count="1" selected="0">
            <x v="22"/>
          </reference>
          <reference field="20" count="1" selected="0">
            <x v="356"/>
          </reference>
          <reference field="21" count="1" selected="0">
            <x v="415"/>
          </reference>
          <reference field="23" count="1" selected="0">
            <x v="110"/>
          </reference>
          <reference field="34" count="1">
            <x v="46"/>
          </reference>
          <reference field="35" count="1" selected="0">
            <x v="7"/>
          </reference>
        </references>
      </pivotArea>
    </format>
    <format dxfId="25304">
      <pivotArea dataOnly="0" labelOnly="1" outline="0" fieldPosition="0">
        <references count="6">
          <reference field="11" count="1" selected="0">
            <x v="22"/>
          </reference>
          <reference field="20" count="1" selected="0">
            <x v="356"/>
          </reference>
          <reference field="21" count="1" selected="0">
            <x v="415"/>
          </reference>
          <reference field="23" count="1" selected="0">
            <x v="110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5303">
      <pivotArea dataOnly="0" labelOnly="1" outline="0" fieldPosition="0">
        <references count="6">
          <reference field="11" count="1" selected="0">
            <x v="22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6"/>
          </reference>
        </references>
      </pivotArea>
    </format>
    <format dxfId="25302">
      <pivotArea dataOnly="0" labelOnly="1" outline="0" fieldPosition="0">
        <references count="6">
          <reference field="11" count="1" selected="0">
            <x v="23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34" count="1">
            <x v="43"/>
          </reference>
          <reference field="35" count="1" selected="0">
            <x v="3"/>
          </reference>
        </references>
      </pivotArea>
    </format>
    <format dxfId="25301">
      <pivotArea dataOnly="0" labelOnly="1" outline="0" fieldPosition="0">
        <references count="6">
          <reference field="11" count="1" selected="0">
            <x v="24"/>
          </reference>
          <reference field="20" count="1" selected="0">
            <x v="254"/>
          </reference>
          <reference field="21" count="1" selected="0">
            <x v="143"/>
          </reference>
          <reference field="23" count="1" selected="0">
            <x v="125"/>
          </reference>
          <reference field="34" count="1">
            <x v="48"/>
          </reference>
          <reference field="35" count="1" selected="0">
            <x v="8"/>
          </reference>
        </references>
      </pivotArea>
    </format>
    <format dxfId="25300">
      <pivotArea dataOnly="0" labelOnly="1" outline="0" fieldPosition="0">
        <references count="6">
          <reference field="11" count="1" selected="0">
            <x v="24"/>
          </reference>
          <reference field="20" count="1" selected="0">
            <x v="254"/>
          </reference>
          <reference field="21" count="1" selected="0">
            <x v="143"/>
          </reference>
          <reference field="23" count="1" selected="0">
            <x v="125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25299">
      <pivotArea dataOnly="0" labelOnly="1" outline="0" fieldPosition="0">
        <references count="6">
          <reference field="11" count="1" selected="0">
            <x v="25"/>
          </reference>
          <reference field="20" count="1" selected="0">
            <x v="6"/>
          </reference>
          <reference field="21" count="1" selected="0">
            <x v="46"/>
          </reference>
          <reference field="23" count="1" selected="0">
            <x v="23"/>
          </reference>
          <reference field="34" count="1">
            <x v="40"/>
          </reference>
          <reference field="35" count="1" selected="0">
            <x v="5"/>
          </reference>
        </references>
      </pivotArea>
    </format>
    <format dxfId="25298">
      <pivotArea dataOnly="0" labelOnly="1" outline="0" fieldPosition="0">
        <references count="6">
          <reference field="11" count="1" selected="0">
            <x v="25"/>
          </reference>
          <reference field="20" count="1" selected="0">
            <x v="86"/>
          </reference>
          <reference field="21" count="1" selected="0">
            <x v="300"/>
          </reference>
          <reference field="23" count="1" selected="0">
            <x v="23"/>
          </reference>
          <reference field="34" count="1">
            <x v="47"/>
          </reference>
          <reference field="35" count="1" selected="0">
            <x v="12"/>
          </reference>
        </references>
      </pivotArea>
    </format>
    <format dxfId="25297">
      <pivotArea dataOnly="0" labelOnly="1" outline="0" fieldPosition="0">
        <references count="6">
          <reference field="11" count="1" selected="0">
            <x v="25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0"/>
          </reference>
        </references>
      </pivotArea>
    </format>
    <format dxfId="25296">
      <pivotArea dataOnly="0" labelOnly="1" outline="0" fieldPosition="0">
        <references count="6">
          <reference field="11" count="1" selected="0">
            <x v="25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34" count="1">
            <x v="57"/>
          </reference>
          <reference field="35" count="1" selected="0">
            <x v="13"/>
          </reference>
        </references>
      </pivotArea>
    </format>
    <format dxfId="25295">
      <pivotArea dataOnly="0" labelOnly="1" outline="0" fieldPosition="0">
        <references count="6">
          <reference field="11" count="1" selected="0">
            <x v="25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4" count="1">
            <x v="48"/>
          </reference>
          <reference field="35" count="1" selected="0">
            <x v="8"/>
          </reference>
        </references>
      </pivotArea>
    </format>
    <format dxfId="25294">
      <pivotArea dataOnly="0" labelOnly="1" outline="0" fieldPosition="0">
        <references count="6">
          <reference field="11" count="1" selected="0">
            <x v="26"/>
          </reference>
          <reference field="20" count="1" selected="0">
            <x v="57"/>
          </reference>
          <reference field="21" count="1" selected="0">
            <x v="53"/>
          </reference>
          <reference field="23" count="1" selected="0">
            <x v="88"/>
          </reference>
          <reference field="34" count="1">
            <x v="64"/>
          </reference>
          <reference field="35" count="1" selected="0">
            <x v="16"/>
          </reference>
        </references>
      </pivotArea>
    </format>
    <format dxfId="25293">
      <pivotArea dataOnly="0" labelOnly="1" outline="0" fieldPosition="0">
        <references count="6">
          <reference field="11" count="1" selected="0">
            <x v="27"/>
          </reference>
          <reference field="20" count="1" selected="0">
            <x v="35"/>
          </reference>
          <reference field="21" count="1" selected="0">
            <x v="368"/>
          </reference>
          <reference field="23" count="1" selected="0">
            <x v="52"/>
          </reference>
          <reference field="34" count="1">
            <x v="52"/>
          </reference>
          <reference field="35" count="1" selected="0">
            <x v="12"/>
          </reference>
        </references>
      </pivotArea>
    </format>
    <format dxfId="25292">
      <pivotArea dataOnly="0" labelOnly="1" outline="0" fieldPosition="0">
        <references count="6">
          <reference field="11" count="1" selected="0">
            <x v="27"/>
          </reference>
          <reference field="20" count="1" selected="0">
            <x v="59"/>
          </reference>
          <reference field="21" count="1" selected="0">
            <x v="116"/>
          </reference>
          <reference field="23" count="1" selected="0">
            <x v="52"/>
          </reference>
          <reference field="34" count="1">
            <x v="47"/>
          </reference>
          <reference field="35" count="1" selected="0">
            <x v="8"/>
          </reference>
        </references>
      </pivotArea>
    </format>
    <format dxfId="25291">
      <pivotArea dataOnly="0" labelOnly="1" outline="0" fieldPosition="0">
        <references count="6">
          <reference field="11" count="1" selected="0">
            <x v="27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8"/>
          </reference>
          <reference field="35" count="1" selected="0">
            <x v="11"/>
          </reference>
        </references>
      </pivotArea>
    </format>
    <format dxfId="25290">
      <pivotArea dataOnly="0" labelOnly="1" outline="0" fieldPosition="0">
        <references count="6">
          <reference field="11" count="1" selected="0">
            <x v="27"/>
          </reference>
          <reference field="20" count="1" selected="0">
            <x v="253"/>
          </reference>
          <reference field="21" count="1" selected="0">
            <x v="382"/>
          </reference>
          <reference field="23" count="1" selected="0">
            <x v="2"/>
          </reference>
          <reference field="34" count="1">
            <x v="51"/>
          </reference>
          <reference field="35" count="1" selected="0">
            <x v="7"/>
          </reference>
        </references>
      </pivotArea>
    </format>
    <format dxfId="25289">
      <pivotArea dataOnly="0" labelOnly="1" outline="0" fieldPosition="0">
        <references count="6">
          <reference field="11" count="1" selected="0">
            <x v="27"/>
          </reference>
          <reference field="20" count="1" selected="0">
            <x v="253"/>
          </reference>
          <reference field="21" count="1" selected="0">
            <x v="382"/>
          </reference>
          <reference field="23" count="1" selected="0">
            <x v="2"/>
          </reference>
          <reference field="34" count="1">
            <x v="60"/>
          </reference>
          <reference field="35" count="1" selected="0">
            <x v="15"/>
          </reference>
        </references>
      </pivotArea>
    </format>
    <format dxfId="25288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2"/>
          </reference>
          <reference field="21" count="1" selected="0">
            <x v="271"/>
          </reference>
          <reference field="23" count="1" selected="0">
            <x v="154"/>
          </reference>
          <reference field="34" count="1">
            <x v="25"/>
          </reference>
          <reference field="35" count="1" selected="0">
            <x v="4"/>
          </reference>
        </references>
      </pivotArea>
    </format>
    <format dxfId="25287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56"/>
          </reference>
          <reference field="21" count="1" selected="0">
            <x v="164"/>
          </reference>
          <reference field="23" count="1" selected="0">
            <x v="135"/>
          </reference>
          <reference field="34" count="1">
            <x v="46"/>
          </reference>
          <reference field="35" count="1" selected="0">
            <x v="2"/>
          </reference>
        </references>
      </pivotArea>
    </format>
    <format dxfId="25286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56"/>
          </reference>
          <reference field="21" count="1" selected="0">
            <x v="164"/>
          </reference>
          <reference field="23" count="1" selected="0">
            <x v="135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25285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89"/>
          </reference>
          <reference field="21" count="1" selected="0">
            <x v="150"/>
          </reference>
          <reference field="23" count="1" selected="0">
            <x v="120"/>
          </reference>
          <reference field="34" count="1">
            <x v="50"/>
          </reference>
          <reference field="35" count="1" selected="0">
            <x v="7"/>
          </reference>
        </references>
      </pivotArea>
    </format>
    <format dxfId="25284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89"/>
          </reference>
          <reference field="21" count="1" selected="0">
            <x v="150"/>
          </reference>
          <reference field="23" count="1" selected="0">
            <x v="120"/>
          </reference>
          <reference field="34" count="1">
            <x v="62"/>
          </reference>
          <reference field="35" count="1" selected="0">
            <x v="17"/>
          </reference>
        </references>
      </pivotArea>
    </format>
    <format dxfId="25283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92"/>
          </reference>
          <reference field="21" count="1" selected="0">
            <x v="335"/>
          </reference>
          <reference field="23" count="1" selected="0">
            <x v="137"/>
          </reference>
          <reference field="34" count="1">
            <x v="52"/>
          </reference>
          <reference field="35" count="1" selected="0">
            <x v="7"/>
          </reference>
        </references>
      </pivotArea>
    </format>
    <format dxfId="25282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92"/>
          </reference>
          <reference field="21" count="1" selected="0">
            <x v="335"/>
          </reference>
          <reference field="23" count="1" selected="0">
            <x v="137"/>
          </reference>
          <reference field="34" count="1">
            <x v="59"/>
          </reference>
          <reference field="35" count="1" selected="0">
            <x v="13"/>
          </reference>
        </references>
      </pivotArea>
    </format>
    <format dxfId="25281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140"/>
          </reference>
          <reference field="21" count="1" selected="0">
            <x v="27"/>
          </reference>
          <reference field="23" count="1" selected="0">
            <x v="205"/>
          </reference>
          <reference field="34" count="1">
            <x v="46"/>
          </reference>
          <reference field="35" count="1" selected="0">
            <x v="3"/>
          </reference>
        </references>
      </pivotArea>
    </format>
    <format dxfId="25280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140"/>
          </reference>
          <reference field="21" count="1" selected="0">
            <x v="27"/>
          </reference>
          <reference field="23" count="1" selected="0">
            <x v="205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5279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141"/>
          </reference>
          <reference field="21" count="1" selected="0">
            <x v="250"/>
          </reference>
          <reference field="23" count="1" selected="0">
            <x v="173"/>
          </reference>
          <reference field="34" count="1">
            <x v="47"/>
          </reference>
          <reference field="35" count="1" selected="0">
            <x v="7"/>
          </reference>
        </references>
      </pivotArea>
    </format>
    <format dxfId="25278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141"/>
          </reference>
          <reference field="21" count="1" selected="0">
            <x v="250"/>
          </reference>
          <reference field="23" count="1" selected="0">
            <x v="173"/>
          </reference>
          <reference field="34" count="1">
            <x v="59"/>
          </reference>
          <reference field="35" count="1" selected="0">
            <x v="13"/>
          </reference>
        </references>
      </pivotArea>
    </format>
    <format dxfId="25277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176"/>
          </reference>
          <reference field="21" count="1" selected="0">
            <x v="129"/>
          </reference>
          <reference field="23" count="1" selected="0">
            <x v="135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25276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176"/>
          </reference>
          <reference field="21" count="1" selected="0">
            <x v="129"/>
          </reference>
          <reference field="23" count="1" selected="0">
            <x v="135"/>
          </reference>
          <reference field="34" count="1">
            <x v="60"/>
          </reference>
          <reference field="35" count="1" selected="0">
            <x v="15"/>
          </reference>
        </references>
      </pivotArea>
    </format>
    <format dxfId="25275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199"/>
          </reference>
          <reference field="21" count="1" selected="0">
            <x v="174"/>
          </reference>
          <reference field="23" count="1" selected="0">
            <x v="154"/>
          </reference>
          <reference field="34" count="1">
            <x v="47"/>
          </reference>
          <reference field="35" count="1" selected="0">
            <x v="7"/>
          </reference>
        </references>
      </pivotArea>
    </format>
    <format dxfId="25274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199"/>
          </reference>
          <reference field="21" count="1" selected="0">
            <x v="174"/>
          </reference>
          <reference field="23" count="1" selected="0">
            <x v="154"/>
          </reference>
          <reference field="34" count="1">
            <x v="59"/>
          </reference>
          <reference field="35" count="1" selected="0">
            <x v="13"/>
          </reference>
        </references>
      </pivotArea>
    </format>
    <format dxfId="25273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272"/>
          </reference>
          <reference field="21" count="1" selected="0">
            <x v="1"/>
          </reference>
          <reference field="23" count="1" selected="0">
            <x v="154"/>
          </reference>
          <reference field="34" count="1">
            <x v="52"/>
          </reference>
          <reference field="35" count="1" selected="0">
            <x v="8"/>
          </reference>
        </references>
      </pivotArea>
    </format>
    <format dxfId="25272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272"/>
          </reference>
          <reference field="21" count="1" selected="0">
            <x v="1"/>
          </reference>
          <reference field="23" count="1" selected="0">
            <x v="154"/>
          </reference>
          <reference field="34" count="1">
            <x v="63"/>
          </reference>
          <reference field="35" count="1" selected="0">
            <x v="16"/>
          </reference>
        </references>
      </pivotArea>
    </format>
    <format dxfId="25271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287"/>
          </reference>
          <reference field="21" count="1" selected="0">
            <x v="428"/>
          </reference>
          <reference field="23" count="1" selected="0">
            <x v="119"/>
          </reference>
          <reference field="34" count="2">
            <x v="58"/>
            <x v="59"/>
          </reference>
          <reference field="35" count="1" selected="0">
            <x v="15"/>
          </reference>
        </references>
      </pivotArea>
    </format>
    <format dxfId="25270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289"/>
          </reference>
          <reference field="21" count="1" selected="0">
            <x v="247"/>
          </reference>
          <reference field="23" count="1" selected="0">
            <x v="154"/>
          </reference>
          <reference field="34" count="1">
            <x v="47"/>
          </reference>
          <reference field="35" count="1" selected="0">
            <x v="5"/>
          </reference>
        </references>
      </pivotArea>
    </format>
    <format dxfId="25269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295"/>
          </reference>
          <reference field="21" count="1" selected="0">
            <x v="127"/>
          </reference>
          <reference field="23" count="1" selected="0">
            <x v="8"/>
          </reference>
          <reference field="34" count="1">
            <x v="60"/>
          </reference>
          <reference field="35" count="1" selected="0">
            <x v="14"/>
          </reference>
        </references>
      </pivotArea>
    </format>
    <format dxfId="25268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298"/>
          </reference>
          <reference field="21" count="1" selected="0">
            <x v="146"/>
          </reference>
          <reference field="23" count="1" selected="0">
            <x v="154"/>
          </reference>
          <reference field="34" count="1">
            <x v="64"/>
          </reference>
          <reference field="35" count="1" selected="0">
            <x v="17"/>
          </reference>
        </references>
      </pivotArea>
    </format>
    <format dxfId="25267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309"/>
          </reference>
          <reference field="21" count="1" selected="0">
            <x v="258"/>
          </reference>
          <reference field="23" count="1" selected="0">
            <x v="121"/>
          </reference>
          <reference field="34" count="1">
            <x v="47"/>
          </reference>
          <reference field="35" count="1" selected="0">
            <x v="5"/>
          </reference>
        </references>
      </pivotArea>
    </format>
    <format dxfId="25266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324"/>
          </reference>
          <reference field="21" count="1" selected="0">
            <x v="19"/>
          </reference>
          <reference field="23" count="1" selected="0">
            <x v="181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5265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324"/>
          </reference>
          <reference field="21" count="1" selected="0">
            <x v="19"/>
          </reference>
          <reference field="23" count="1" selected="0">
            <x v="181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25264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327"/>
          </reference>
          <reference field="21" count="1" selected="0">
            <x v="72"/>
          </reference>
          <reference field="23" count="1" selected="0">
            <x v="154"/>
          </reference>
          <reference field="34" count="1">
            <x v="47"/>
          </reference>
          <reference field="35" count="1" selected="0">
            <x v="7"/>
          </reference>
        </references>
      </pivotArea>
    </format>
    <format dxfId="25263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327"/>
          </reference>
          <reference field="21" count="1" selected="0">
            <x v="72"/>
          </reference>
          <reference field="23" count="1" selected="0">
            <x v="154"/>
          </reference>
          <reference field="34" count="1">
            <x v="49"/>
          </reference>
          <reference field="35" count="1" selected="0">
            <x v="8"/>
          </reference>
        </references>
      </pivotArea>
    </format>
    <format dxfId="25262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327"/>
          </reference>
          <reference field="21" count="1" selected="0">
            <x v="72"/>
          </reference>
          <reference field="23" count="1" selected="0">
            <x v="154"/>
          </reference>
          <reference field="34" count="1">
            <x v="60"/>
          </reference>
          <reference field="35" count="1" selected="0">
            <x v="15"/>
          </reference>
        </references>
      </pivotArea>
    </format>
    <format dxfId="25261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329"/>
          </reference>
          <reference field="21" count="1" selected="0">
            <x v="381"/>
          </reference>
          <reference field="23" count="1" selected="0">
            <x v="112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5260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379"/>
          </reference>
          <reference field="21" count="1" selected="0">
            <x v="218"/>
          </reference>
          <reference field="23" count="1" selected="0">
            <x v="36"/>
          </reference>
          <reference field="34" count="1">
            <x v="49"/>
          </reference>
          <reference field="35" count="1" selected="0">
            <x v="7"/>
          </reference>
        </references>
      </pivotArea>
    </format>
    <format dxfId="25259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379"/>
          </reference>
          <reference field="21" count="1" selected="0">
            <x v="218"/>
          </reference>
          <reference field="23" count="1" selected="0">
            <x v="36"/>
          </reference>
          <reference field="34" count="1">
            <x v="51"/>
          </reference>
          <reference field="35" count="1" selected="0">
            <x v="8"/>
          </reference>
        </references>
      </pivotArea>
    </format>
    <format dxfId="25258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379"/>
          </reference>
          <reference field="21" count="1" selected="0">
            <x v="218"/>
          </reference>
          <reference field="23" count="1" selected="0">
            <x v="36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25257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47"/>
          </reference>
          <reference field="35" count="1" selected="0">
            <x v="16"/>
          </reference>
        </references>
      </pivotArea>
    </format>
    <format dxfId="25256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4" count="1">
            <x v="49"/>
          </reference>
          <reference field="35" count="1" selected="0">
            <x v="12"/>
          </reference>
        </references>
      </pivotArea>
    </format>
    <format dxfId="25255">
      <pivotArea dataOnly="0" labelOnly="1" outline="0" fieldPosition="0">
        <references count="6">
          <reference field="11" count="1" selected="0">
            <x v="29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6"/>
          </reference>
        </references>
      </pivotArea>
    </format>
    <format dxfId="25254">
      <pivotArea dataOnly="0" labelOnly="1" outline="0" fieldPosition="0">
        <references count="6">
          <reference field="11" count="1" selected="0">
            <x v="29"/>
          </reference>
          <reference field="20" count="1" selected="0">
            <x v="421"/>
          </reference>
          <reference field="21" count="1" selected="0">
            <x v="365"/>
          </reference>
          <reference field="23" count="1" selected="0">
            <x v="150"/>
          </reference>
          <reference field="34" count="1">
            <x v="46"/>
          </reference>
          <reference field="35" count="1" selected="0">
            <x v="3"/>
          </reference>
        </references>
      </pivotArea>
    </format>
    <format dxfId="25253">
      <pivotArea dataOnly="0" labelOnly="1" outline="0" fieldPosition="0">
        <references count="6">
          <reference field="11" count="1" selected="0">
            <x v="3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8"/>
          </reference>
          <reference field="35" count="1" selected="0">
            <x v="11"/>
          </reference>
        </references>
      </pivotArea>
    </format>
    <format dxfId="25252">
      <pivotArea dataOnly="0" labelOnly="1" outline="0" fieldPosition="0">
        <references count="6">
          <reference field="11" count="1" selected="0">
            <x v="30"/>
          </reference>
          <reference field="20" count="1" selected="0">
            <x v="301"/>
          </reference>
          <reference field="21" count="1" selected="0">
            <x v="317"/>
          </reference>
          <reference field="23" count="1" selected="0">
            <x v="3"/>
          </reference>
          <reference field="34" count="1">
            <x v="58"/>
          </reference>
          <reference field="35" count="1" selected="0">
            <x v="18"/>
          </reference>
        </references>
      </pivotArea>
    </format>
    <format dxfId="25251">
      <pivotArea dataOnly="0" labelOnly="1" outline="0" fieldPosition="0">
        <references count="6">
          <reference field="11" count="1" selected="0">
            <x v="31"/>
          </reference>
          <reference field="20" count="1" selected="0">
            <x v="50"/>
          </reference>
          <reference field="21" count="1" selected="0">
            <x v="302"/>
          </reference>
          <reference field="23" count="1" selected="0">
            <x v="33"/>
          </reference>
          <reference field="34" count="1">
            <x v="46"/>
          </reference>
          <reference field="35" count="1" selected="0">
            <x v="3"/>
          </reference>
        </references>
      </pivotArea>
    </format>
    <format dxfId="25250">
      <pivotArea dataOnly="0" labelOnly="1" outline="0" fieldPosition="0">
        <references count="6">
          <reference field="11" count="1" selected="0">
            <x v="31"/>
          </reference>
          <reference field="20" count="1" selected="0">
            <x v="60"/>
          </reference>
          <reference field="21" count="1" selected="0">
            <x v="350"/>
          </reference>
          <reference field="23" count="1" selected="0">
            <x v="122"/>
          </reference>
          <reference field="34" count="1">
            <x v="58"/>
          </reference>
          <reference field="35" count="1" selected="0">
            <x v="16"/>
          </reference>
        </references>
      </pivotArea>
    </format>
    <format dxfId="25249">
      <pivotArea dataOnly="0" labelOnly="1" outline="0" fieldPosition="0">
        <references count="6">
          <reference field="11" count="1" selected="0">
            <x v="31"/>
          </reference>
          <reference field="20" count="1" selected="0">
            <x v="265"/>
          </reference>
          <reference field="21" count="1" selected="0">
            <x v="201"/>
          </reference>
          <reference field="23" count="1" selected="0">
            <x v="77"/>
          </reference>
          <reference field="34" count="1">
            <x v="60"/>
          </reference>
          <reference field="35" count="1" selected="0">
            <x v="16"/>
          </reference>
        </references>
      </pivotArea>
    </format>
    <format dxfId="25248">
      <pivotArea dataOnly="0" labelOnly="1" outline="0" fieldPosition="0">
        <references count="6">
          <reference field="11" count="1" selected="0">
            <x v="31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4" count="1">
            <x v="48"/>
          </reference>
          <reference field="35" count="1" selected="0">
            <x v="8"/>
          </reference>
        </references>
      </pivotArea>
    </format>
    <format dxfId="25247">
      <pivotArea dataOnly="0" labelOnly="1" outline="0" fieldPosition="0">
        <references count="6">
          <reference field="11" count="1" selected="0">
            <x v="31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25246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91"/>
          </reference>
          <reference field="21" count="1" selected="0">
            <x v="213"/>
          </reference>
          <reference field="23" count="1" selected="0">
            <x v="157"/>
          </reference>
          <reference field="34" count="1">
            <x v="46"/>
          </reference>
          <reference field="35" count="1" selected="0">
            <x v="1"/>
          </reference>
        </references>
      </pivotArea>
    </format>
    <format dxfId="25245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91"/>
          </reference>
          <reference field="21" count="1" selected="0">
            <x v="213"/>
          </reference>
          <reference field="23" count="1" selected="0">
            <x v="157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25244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178"/>
          </reference>
          <reference field="21" count="1" selected="0">
            <x v="370"/>
          </reference>
          <reference field="23" count="1" selected="0">
            <x v="66"/>
          </reference>
          <reference field="34" count="1">
            <x v="59"/>
          </reference>
          <reference field="35" count="1" selected="0">
            <x v="13"/>
          </reference>
        </references>
      </pivotArea>
    </format>
    <format dxfId="25243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0"/>
          </reference>
        </references>
      </pivotArea>
    </format>
    <format dxfId="25242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242"/>
          </reference>
          <reference field="21" count="1" selected="0">
            <x v="194"/>
          </reference>
          <reference field="23" count="1" selected="0">
            <x v="94"/>
          </reference>
          <reference field="34" count="1">
            <x v="47"/>
          </reference>
          <reference field="35" count="1" selected="0">
            <x v="5"/>
          </reference>
        </references>
      </pivotArea>
    </format>
    <format dxfId="25241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242"/>
          </reference>
          <reference field="21" count="1" selected="0">
            <x v="194"/>
          </reference>
          <reference field="23" count="1" selected="0">
            <x v="94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5240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258"/>
          </reference>
          <reference field="21" count="1" selected="0">
            <x v="140"/>
          </reference>
          <reference field="23" count="1" selected="0">
            <x v="66"/>
          </reference>
          <reference field="34" count="1">
            <x v="59"/>
          </reference>
          <reference field="35" count="1" selected="0">
            <x v="13"/>
          </reference>
        </references>
      </pivotArea>
    </format>
    <format dxfId="25239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265"/>
          </reference>
          <reference field="21" count="1" selected="0">
            <x v="201"/>
          </reference>
          <reference field="23" count="1" selected="0">
            <x v="77"/>
          </reference>
          <reference field="34" count="1">
            <x v="26"/>
          </reference>
          <reference field="35" count="1" selected="0">
            <x v="3"/>
          </reference>
        </references>
      </pivotArea>
    </format>
    <format dxfId="25238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276"/>
          </reference>
          <reference field="21" count="1" selected="0">
            <x v="198"/>
          </reference>
          <reference field="23" count="1" selected="0">
            <x v="191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5237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276"/>
          </reference>
          <reference field="21" count="1" selected="0">
            <x v="198"/>
          </reference>
          <reference field="23" count="1" selected="0">
            <x v="191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25236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290"/>
          </reference>
          <reference field="21" count="1" selected="0">
            <x v="172"/>
          </reference>
          <reference field="23" count="1" selected="0">
            <x v="0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5235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290"/>
          </reference>
          <reference field="21" count="1" selected="0">
            <x v="172"/>
          </reference>
          <reference field="23" count="1" selected="0">
            <x v="0"/>
          </reference>
          <reference field="34" count="1">
            <x v="58"/>
          </reference>
          <reference field="35" count="1" selected="0">
            <x v="15"/>
          </reference>
        </references>
      </pivotArea>
    </format>
    <format dxfId="25234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331"/>
          </reference>
          <reference field="21" count="1" selected="0">
            <x v="256"/>
          </reference>
          <reference field="23" count="1" selected="0">
            <x v="197"/>
          </reference>
          <reference field="34" count="1">
            <x v="49"/>
          </reference>
          <reference field="35" count="1" selected="0">
            <x v="6"/>
          </reference>
        </references>
      </pivotArea>
    </format>
    <format dxfId="25233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331"/>
          </reference>
          <reference field="21" count="1" selected="0">
            <x v="256"/>
          </reference>
          <reference field="23" count="1" selected="0">
            <x v="197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25232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334"/>
          </reference>
          <reference field="21" count="1" selected="0">
            <x v="71"/>
          </reference>
          <reference field="23" count="1" selected="0">
            <x v="87"/>
          </reference>
          <reference field="34" count="1">
            <x v="46"/>
          </reference>
          <reference field="35" count="1" selected="0">
            <x v="3"/>
          </reference>
        </references>
      </pivotArea>
    </format>
    <format dxfId="25231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334"/>
          </reference>
          <reference field="21" count="1" selected="0">
            <x v="71"/>
          </reference>
          <reference field="23" count="1" selected="0">
            <x v="87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5230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344"/>
          </reference>
          <reference field="21" count="1" selected="0">
            <x v="414"/>
          </reference>
          <reference field="23" count="1" selected="0">
            <x v="191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5229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344"/>
          </reference>
          <reference field="21" count="1" selected="0">
            <x v="414"/>
          </reference>
          <reference field="23" count="1" selected="0">
            <x v="191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25228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346"/>
          </reference>
          <reference field="21" count="1" selected="0">
            <x v="290"/>
          </reference>
          <reference field="23" count="1" selected="0">
            <x v="30"/>
          </reference>
          <reference field="34" count="1">
            <x v="47"/>
          </reference>
          <reference field="35" count="1" selected="0">
            <x v="5"/>
          </reference>
        </references>
      </pivotArea>
    </format>
    <format dxfId="25227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346"/>
          </reference>
          <reference field="21" count="1" selected="0">
            <x v="290"/>
          </reference>
          <reference field="23" count="1" selected="0">
            <x v="30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5226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385"/>
          </reference>
          <reference field="21" count="1" selected="0">
            <x v="154"/>
          </reference>
          <reference field="23" count="1" selected="0">
            <x v="40"/>
          </reference>
          <reference field="34" count="1">
            <x v="46"/>
          </reference>
          <reference field="35" count="1" selected="0">
            <x v="3"/>
          </reference>
        </references>
      </pivotArea>
    </format>
    <format dxfId="25225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385"/>
          </reference>
          <reference field="21" count="1" selected="0">
            <x v="154"/>
          </reference>
          <reference field="23" count="1" selected="0">
            <x v="40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25224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46"/>
          </reference>
          <reference field="35" count="1" selected="0">
            <x v="16"/>
          </reference>
        </references>
      </pivotArea>
    </format>
    <format dxfId="25223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61"/>
          </reference>
          <reference field="35" count="1" selected="0">
            <x v="18"/>
          </reference>
        </references>
      </pivotArea>
    </format>
    <format dxfId="25222">
      <pivotArea dataOnly="0" labelOnly="1" outline="0" fieldPosition="0">
        <references count="6">
          <reference field="11" count="1" selected="0">
            <x v="33"/>
          </reference>
          <reference field="20" count="1" selected="0">
            <x v="108"/>
          </reference>
          <reference field="21" count="1" selected="0">
            <x v="135"/>
          </reference>
          <reference field="23" count="1" selected="0">
            <x v="23"/>
          </reference>
          <reference field="34" count="1">
            <x v="46"/>
          </reference>
          <reference field="35" count="1" selected="0">
            <x v="2"/>
          </reference>
        </references>
      </pivotArea>
    </format>
    <format dxfId="25221">
      <pivotArea dataOnly="0" labelOnly="1" outline="0" fieldPosition="0">
        <references count="6">
          <reference field="11" count="1" selected="0">
            <x v="33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53"/>
          </reference>
          <reference field="35" count="1" selected="0">
            <x v="18"/>
          </reference>
        </references>
      </pivotArea>
    </format>
    <format dxfId="25220">
      <pivotArea dataOnly="0" labelOnly="1" outline="0" fieldPosition="0">
        <references count="6">
          <reference field="11" count="1" selected="0">
            <x v="33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4" count="1">
            <x v="48"/>
          </reference>
          <reference field="35" count="1" selected="0">
            <x v="8"/>
          </reference>
        </references>
      </pivotArea>
    </format>
    <format dxfId="25219">
      <pivotArea dataOnly="0" labelOnly="1" outline="0" fieldPosition="0">
        <references count="6">
          <reference field="11" count="1" selected="0">
            <x v="33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6"/>
          </reference>
        </references>
      </pivotArea>
    </format>
    <format dxfId="25218">
      <pivotArea dataOnly="0" labelOnly="1" outline="0" fieldPosition="0">
        <references count="6">
          <reference field="11" count="1" selected="0">
            <x v="34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34" count="1">
            <x v="57"/>
          </reference>
          <reference field="35" count="1" selected="0">
            <x v="18"/>
          </reference>
        </references>
      </pivotArea>
    </format>
    <format dxfId="25217">
      <pivotArea dataOnly="0" labelOnly="1" outline="0" fieldPosition="0">
        <references count="6">
          <reference field="11" count="1" selected="0">
            <x v="34"/>
          </reference>
          <reference field="20" count="1" selected="0">
            <x v="379"/>
          </reference>
          <reference field="21" count="1" selected="0">
            <x v="218"/>
          </reference>
          <reference field="23" count="1" selected="0">
            <x v="36"/>
          </reference>
          <reference field="34" count="1">
            <x v="48"/>
          </reference>
          <reference field="35" count="1" selected="0">
            <x v="6"/>
          </reference>
        </references>
      </pivotArea>
    </format>
    <format dxfId="25216">
      <pivotArea dataOnly="0" labelOnly="1" outline="0" fieldPosition="0">
        <references count="6">
          <reference field="11" count="1" selected="0">
            <x v="35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0"/>
          </reference>
        </references>
      </pivotArea>
    </format>
    <format dxfId="25215">
      <pivotArea dataOnly="0" labelOnly="1" outline="0" fieldPosition="0">
        <references count="6">
          <reference field="11" count="1" selected="0">
            <x v="35"/>
          </reference>
          <reference field="20" count="1" selected="0">
            <x v="336"/>
          </reference>
          <reference field="21" count="1" selected="0">
            <x v="54"/>
          </reference>
          <reference field="23" count="1" selected="0">
            <x v="194"/>
          </reference>
          <reference field="34" count="1">
            <x v="53"/>
          </reference>
          <reference field="35" count="1" selected="0">
            <x v="15"/>
          </reference>
        </references>
      </pivotArea>
    </format>
    <format dxfId="25214">
      <pivotArea dataOnly="0" labelOnly="1" outline="0" fieldPosition="0">
        <references count="6">
          <reference field="11" count="1" selected="0">
            <x v="35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6"/>
          </reference>
        </references>
      </pivotArea>
    </format>
    <format dxfId="25213">
      <pivotArea dataOnly="0" labelOnly="1" outline="0" fieldPosition="0">
        <references count="6">
          <reference field="11" count="1" selected="0">
            <x v="36"/>
          </reference>
          <reference field="20" count="1" selected="0">
            <x v="372"/>
          </reference>
          <reference field="21" count="1" selected="0">
            <x v="83"/>
          </reference>
          <reference field="23" count="1" selected="0">
            <x v="179"/>
          </reference>
          <reference field="34" count="1">
            <x v="11"/>
          </reference>
          <reference field="35" count="1" selected="0">
            <x v="10"/>
          </reference>
        </references>
      </pivotArea>
    </format>
    <format dxfId="25212">
      <pivotArea dataOnly="0" labelOnly="1" outline="0" fieldPosition="0">
        <references count="6">
          <reference field="11" count="1" selected="0">
            <x v="37"/>
          </reference>
          <reference field="20" count="1" selected="0">
            <x v="11"/>
          </reference>
          <reference field="21" count="1" selected="0">
            <x v="280"/>
          </reference>
          <reference field="23" count="1" selected="0">
            <x v="179"/>
          </reference>
          <reference field="34" count="1">
            <x v="57"/>
          </reference>
          <reference field="35" count="1" selected="0">
            <x v="17"/>
          </reference>
        </references>
      </pivotArea>
    </format>
    <format dxfId="25211">
      <pivotArea dataOnly="0" labelOnly="1" outline="0" fieldPosition="0">
        <references count="6">
          <reference field="11" count="1" selected="0">
            <x v="37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47"/>
          </reference>
          <reference field="35" count="1" selected="0">
            <x v="10"/>
          </reference>
        </references>
      </pivotArea>
    </format>
    <format dxfId="25210">
      <pivotArea dataOnly="0" labelOnly="1" outline="0" fieldPosition="0">
        <references count="6">
          <reference field="11" count="1" selected="0">
            <x v="37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25209">
      <pivotArea dataOnly="0" labelOnly="1" outline="0" fieldPosition="0">
        <references count="6">
          <reference field="11" count="1" selected="0">
            <x v="38"/>
          </reference>
          <reference field="20" count="1" selected="0">
            <x v="392"/>
          </reference>
          <reference field="21" count="1" selected="0">
            <x v="190"/>
          </reference>
          <reference field="23" count="1" selected="0">
            <x v="180"/>
          </reference>
          <reference field="34" count="1">
            <x v="47"/>
          </reference>
          <reference field="35" count="1" selected="0">
            <x v="3"/>
          </reference>
        </references>
      </pivotArea>
    </format>
    <format dxfId="25208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102"/>
          </reference>
          <reference field="21" count="1" selected="0">
            <x v="259"/>
          </reference>
          <reference field="23" count="1" selected="0">
            <x v="101"/>
          </reference>
          <reference field="34" count="1">
            <x v="59"/>
          </reference>
          <reference field="35" count="1" selected="0">
            <x v="13"/>
          </reference>
        </references>
      </pivotArea>
    </format>
    <format dxfId="25207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125"/>
          </reference>
          <reference field="21" count="1" selected="0">
            <x v="393"/>
          </reference>
          <reference field="23" count="1" selected="0">
            <x v="174"/>
          </reference>
          <reference field="34" count="1">
            <x v="47"/>
          </reference>
          <reference field="35" count="1" selected="0">
            <x v="2"/>
          </reference>
        </references>
      </pivotArea>
    </format>
    <format dxfId="25206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149"/>
          </reference>
          <reference field="21" count="1" selected="0">
            <x v="119"/>
          </reference>
          <reference field="23" count="1" selected="0">
            <x v="192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5205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149"/>
          </reference>
          <reference field="21" count="1" selected="0">
            <x v="119"/>
          </reference>
          <reference field="23" count="1" selected="0">
            <x v="192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25204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159"/>
          </reference>
          <reference field="21" count="1" selected="0">
            <x v="353"/>
          </reference>
          <reference field="23" count="1" selected="0">
            <x v="18"/>
          </reference>
          <reference field="34" count="1">
            <x v="46"/>
          </reference>
          <reference field="35" count="1" selected="0">
            <x v="1"/>
          </reference>
        </references>
      </pivotArea>
    </format>
    <format dxfId="25203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159"/>
          </reference>
          <reference field="21" count="1" selected="0">
            <x v="353"/>
          </reference>
          <reference field="23" count="1" selected="0">
            <x v="18"/>
          </reference>
          <reference field="34" count="1">
            <x v="48"/>
          </reference>
          <reference field="35" count="1" selected="0">
            <x v="6"/>
          </reference>
        </references>
      </pivotArea>
    </format>
    <format dxfId="25202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159"/>
          </reference>
          <reference field="21" count="1" selected="0">
            <x v="353"/>
          </reference>
          <reference field="23" count="1" selected="0">
            <x v="18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25201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8"/>
          </reference>
          <reference field="35" count="1" selected="0">
            <x v="11"/>
          </reference>
        </references>
      </pivotArea>
    </format>
    <format dxfId="25200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233"/>
          </reference>
          <reference field="21" count="1" selected="0">
            <x v="225"/>
          </reference>
          <reference field="23" count="1" selected="0">
            <x v="155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5199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233"/>
          </reference>
          <reference field="21" count="1" selected="0">
            <x v="225"/>
          </reference>
          <reference field="23" count="1" selected="0">
            <x v="155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5198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260"/>
          </reference>
          <reference field="21" count="1" selected="0">
            <x v="315"/>
          </reference>
          <reference field="23" count="1" selected="0">
            <x v="24"/>
          </reference>
          <reference field="34" count="1">
            <x v="46"/>
          </reference>
          <reference field="35" count="1" selected="0">
            <x v="3"/>
          </reference>
        </references>
      </pivotArea>
    </format>
    <format dxfId="25197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260"/>
          </reference>
          <reference field="21" count="1" selected="0">
            <x v="315"/>
          </reference>
          <reference field="23" count="1" selected="0">
            <x v="24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5196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275"/>
          </reference>
          <reference field="21" count="1" selected="0">
            <x v="219"/>
          </reference>
          <reference field="23" count="1" selected="0">
            <x v="51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5195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275"/>
          </reference>
          <reference field="21" count="1" selected="0">
            <x v="219"/>
          </reference>
          <reference field="23" count="1" selected="0">
            <x v="51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25194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277"/>
          </reference>
          <reference field="21" count="1" selected="0">
            <x v="133"/>
          </reference>
          <reference field="23" count="1" selected="0">
            <x v="47"/>
          </reference>
          <reference field="34" count="1">
            <x v="48"/>
          </reference>
          <reference field="35" count="1" selected="0">
            <x v="6"/>
          </reference>
        </references>
      </pivotArea>
    </format>
    <format dxfId="25193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277"/>
          </reference>
          <reference field="21" count="1" selected="0">
            <x v="133"/>
          </reference>
          <reference field="23" count="1" selected="0">
            <x v="47"/>
          </reference>
          <reference field="34" count="1">
            <x v="61"/>
          </reference>
          <reference field="35" count="1" selected="0">
            <x v="15"/>
          </reference>
        </references>
      </pivotArea>
    </format>
    <format dxfId="25192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304"/>
          </reference>
          <reference field="21" count="1" selected="0">
            <x v="239"/>
          </reference>
          <reference field="23" count="1" selected="0">
            <x v="141"/>
          </reference>
          <reference field="34" count="1">
            <x v="47"/>
          </reference>
          <reference field="35" count="1" selected="0">
            <x v="6"/>
          </reference>
        </references>
      </pivotArea>
    </format>
    <format dxfId="25191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304"/>
          </reference>
          <reference field="21" count="1" selected="0">
            <x v="239"/>
          </reference>
          <reference field="23" count="1" selected="0">
            <x v="141"/>
          </reference>
          <reference field="34" count="1">
            <x v="60"/>
          </reference>
          <reference field="35" count="1" selected="0">
            <x v="14"/>
          </reference>
        </references>
      </pivotArea>
    </format>
    <format dxfId="25190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340"/>
          </reference>
          <reference field="21" count="1" selected="0">
            <x v="177"/>
          </reference>
          <reference field="23" count="1" selected="0">
            <x v="26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5189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340"/>
          </reference>
          <reference field="21" count="1" selected="0">
            <x v="177"/>
          </reference>
          <reference field="23" count="1" selected="0">
            <x v="26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5188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348"/>
          </reference>
          <reference field="21" count="1" selected="0">
            <x v="5"/>
          </reference>
          <reference field="23" count="1" selected="0">
            <x v="92"/>
          </reference>
          <reference field="34" count="1">
            <x v="52"/>
          </reference>
          <reference field="35" count="1" selected="0">
            <x v="7"/>
          </reference>
        </references>
      </pivotArea>
    </format>
    <format dxfId="25187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348"/>
          </reference>
          <reference field="21" count="1" selected="0">
            <x v="5"/>
          </reference>
          <reference field="23" count="1" selected="0">
            <x v="92"/>
          </reference>
          <reference field="34" count="1">
            <x v="59"/>
          </reference>
          <reference field="35" count="1" selected="0">
            <x v="13"/>
          </reference>
        </references>
      </pivotArea>
    </format>
    <format dxfId="25186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387"/>
          </reference>
          <reference field="21" count="1" selected="0">
            <x v="214"/>
          </reference>
          <reference field="23" count="1" selected="0">
            <x v="81"/>
          </reference>
          <reference field="34" count="1">
            <x v="46"/>
          </reference>
          <reference field="35" count="1" selected="0">
            <x v="1"/>
          </reference>
        </references>
      </pivotArea>
    </format>
    <format dxfId="25185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387"/>
          </reference>
          <reference field="21" count="1" selected="0">
            <x v="214"/>
          </reference>
          <reference field="23" count="1" selected="0">
            <x v="81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5184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47"/>
          </reference>
          <reference field="35" count="1" selected="0">
            <x v="10"/>
          </reference>
        </references>
      </pivotArea>
    </format>
    <format dxfId="25183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6"/>
          </reference>
        </references>
      </pivotArea>
    </format>
    <format dxfId="25182">
      <pivotArea dataOnly="0" labelOnly="1" outline="0" fieldPosition="0">
        <references count="6">
          <reference field="11" count="1" selected="0">
            <x v="40"/>
          </reference>
          <reference field="20" count="1" selected="0">
            <x v="79"/>
          </reference>
          <reference field="21" count="1" selected="0">
            <x v="366"/>
          </reference>
          <reference field="23" count="1" selected="0">
            <x v="10"/>
          </reference>
          <reference field="34" count="1">
            <x v="47"/>
          </reference>
          <reference field="35" count="1" selected="0">
            <x v="8"/>
          </reference>
        </references>
      </pivotArea>
    </format>
    <format dxfId="25181">
      <pivotArea dataOnly="0" labelOnly="1" outline="0" fieldPosition="0">
        <references count="6">
          <reference field="11" count="1" selected="0">
            <x v="41"/>
          </reference>
          <reference field="20" count="1" selected="0">
            <x v="145"/>
          </reference>
          <reference field="21" count="1" selected="0">
            <x v="399"/>
          </reference>
          <reference field="23" count="1" selected="0">
            <x v="12"/>
          </reference>
          <reference field="34" count="1">
            <x v="60"/>
          </reference>
          <reference field="35" count="1" selected="0">
            <x v="15"/>
          </reference>
        </references>
      </pivotArea>
    </format>
    <format dxfId="25180">
      <pivotArea dataOnly="0" labelOnly="1" outline="0" fieldPosition="0">
        <references count="6">
          <reference field="11" count="1" selected="0">
            <x v="41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34" count="1">
            <x v="43"/>
          </reference>
          <reference field="35" count="1" selected="0">
            <x v="3"/>
          </reference>
        </references>
      </pivotArea>
    </format>
    <format dxfId="25179">
      <pivotArea dataOnly="0" labelOnly="1" outline="0" fieldPosition="0">
        <references count="6">
          <reference field="11" count="1" selected="0">
            <x v="41"/>
          </reference>
          <reference field="20" count="1" selected="0">
            <x v="234"/>
          </reference>
          <reference field="21" count="1" selected="0">
            <x v="274"/>
          </reference>
          <reference field="23" count="1" selected="0">
            <x v="111"/>
          </reference>
          <reference field="34" count="1">
            <x v="46"/>
          </reference>
          <reference field="35" count="1" selected="0">
            <x v="3"/>
          </reference>
        </references>
      </pivotArea>
    </format>
    <format dxfId="25178">
      <pivotArea dataOnly="0" labelOnly="1" outline="0" fieldPosition="0">
        <references count="6">
          <reference field="11" count="1" selected="0">
            <x v="41"/>
          </reference>
          <reference field="20" count="1" selected="0">
            <x v="234"/>
          </reference>
          <reference field="21" count="1" selected="0">
            <x v="274"/>
          </reference>
          <reference field="23" count="1" selected="0">
            <x v="111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25177">
      <pivotArea dataOnly="0" labelOnly="1" outline="0" fieldPosition="0">
        <references count="6">
          <reference field="11" count="1" selected="0">
            <x v="41"/>
          </reference>
          <reference field="20" count="1" selected="0">
            <x v="235"/>
          </reference>
          <reference field="21" count="1" selected="0">
            <x v="149"/>
          </reference>
          <reference field="23" count="1" selected="0">
            <x v="76"/>
          </reference>
          <reference field="34" count="1">
            <x v="49"/>
          </reference>
          <reference field="35" count="1" selected="0">
            <x v="7"/>
          </reference>
        </references>
      </pivotArea>
    </format>
    <format dxfId="25176">
      <pivotArea dataOnly="0" labelOnly="1" outline="0" fieldPosition="0">
        <references count="6">
          <reference field="11" count="1" selected="0">
            <x v="41"/>
          </reference>
          <reference field="20" count="1" selected="0">
            <x v="235"/>
          </reference>
          <reference field="21" count="1" selected="0">
            <x v="149"/>
          </reference>
          <reference field="23" count="1" selected="0">
            <x v="76"/>
          </reference>
          <reference field="34" count="1">
            <x v="59"/>
          </reference>
          <reference field="35" count="1" selected="0">
            <x v="13"/>
          </reference>
        </references>
      </pivotArea>
    </format>
    <format dxfId="25175">
      <pivotArea dataOnly="0" labelOnly="1" outline="0" fieldPosition="0">
        <references count="6">
          <reference field="11" count="1" selected="0">
            <x v="41"/>
          </reference>
          <reference field="20" count="1" selected="0">
            <x v="394"/>
          </reference>
          <reference field="21" count="1" selected="0">
            <x v="391"/>
          </reference>
          <reference field="23" count="1" selected="0">
            <x v="126"/>
          </reference>
          <reference field="34" count="1">
            <x v="52"/>
          </reference>
          <reference field="35" count="1" selected="0">
            <x v="7"/>
          </reference>
        </references>
      </pivotArea>
    </format>
    <format dxfId="25174">
      <pivotArea dataOnly="0" labelOnly="1" outline="0" fieldPosition="0">
        <references count="6">
          <reference field="11" count="1" selected="0">
            <x v="41"/>
          </reference>
          <reference field="20" count="1" selected="0">
            <x v="394"/>
          </reference>
          <reference field="21" count="1" selected="0">
            <x v="391"/>
          </reference>
          <reference field="23" count="1" selected="0">
            <x v="126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25173">
      <pivotArea dataOnly="0" labelOnly="1" outline="0" fieldPosition="0">
        <references count="6">
          <reference field="11" count="1" selected="0">
            <x v="42"/>
          </reference>
          <reference field="20" count="1" selected="0">
            <x v="70"/>
          </reference>
          <reference field="21" count="1" selected="0">
            <x v="281"/>
          </reference>
          <reference field="23" count="1" selected="0">
            <x v="180"/>
          </reference>
          <reference field="34" count="1">
            <x v="48"/>
          </reference>
          <reference field="35" count="1" selected="0">
            <x v="3"/>
          </reference>
        </references>
      </pivotArea>
    </format>
    <format dxfId="25172">
      <pivotArea dataOnly="0" labelOnly="1" outline="0" fieldPosition="0">
        <references count="6">
          <reference field="11" count="1" selected="0">
            <x v="43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34" count="1">
            <x v="57"/>
          </reference>
          <reference field="35" count="1" selected="0">
            <x v="13"/>
          </reference>
        </references>
      </pivotArea>
    </format>
    <format dxfId="25171">
      <pivotArea dataOnly="0" labelOnly="1" outline="0" fieldPosition="0">
        <references count="6">
          <reference field="11" count="1" selected="0">
            <x v="43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46"/>
          </reference>
          <reference field="35" count="1" selected="0">
            <x v="13"/>
          </reference>
        </references>
      </pivotArea>
    </format>
    <format dxfId="25170">
      <pivotArea dataOnly="0" labelOnly="1" outline="0" fieldPosition="0">
        <references count="6">
          <reference field="11" count="1" selected="0">
            <x v="44"/>
          </reference>
          <reference field="20" count="1" selected="0">
            <x v="393"/>
          </reference>
          <reference field="21" count="1" selected="0">
            <x v="261"/>
          </reference>
          <reference field="23" count="1" selected="0">
            <x v="119"/>
          </reference>
          <reference field="34" count="1">
            <x v="48"/>
          </reference>
          <reference field="35" count="1" selected="0">
            <x v="3"/>
          </reference>
        </references>
      </pivotArea>
    </format>
    <format dxfId="25169">
      <pivotArea dataOnly="0" labelOnly="1" outline="0" fieldPosition="0">
        <references count="6">
          <reference field="11" count="1" selected="0">
            <x v="44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4" count="1">
            <x v="49"/>
          </reference>
          <reference field="35" count="1" selected="0">
            <x v="12"/>
          </reference>
        </references>
      </pivotArea>
    </format>
    <format dxfId="25168">
      <pivotArea dataOnly="0" labelOnly="1" outline="0" fieldPosition="0">
        <references count="6">
          <reference field="11" count="1" selected="0">
            <x v="45"/>
          </reference>
          <reference field="20" count="1" selected="0">
            <x v="60"/>
          </reference>
          <reference field="21" count="1" selected="0">
            <x v="350"/>
          </reference>
          <reference field="23" count="1" selected="0">
            <x v="122"/>
          </reference>
          <reference field="34" count="1">
            <x v="52"/>
          </reference>
          <reference field="35" count="1" selected="0">
            <x v="11"/>
          </reference>
        </references>
      </pivotArea>
    </format>
    <format dxfId="25167">
      <pivotArea dataOnly="0" labelOnly="1" outline="0" fieldPosition="0">
        <references count="6">
          <reference field="11" count="1" selected="0">
            <x v="45"/>
          </reference>
          <reference field="20" count="1" selected="0">
            <x v="60"/>
          </reference>
          <reference field="21" count="1" selected="0">
            <x v="350"/>
          </reference>
          <reference field="23" count="1" selected="0">
            <x v="122"/>
          </reference>
          <reference field="34" count="1">
            <x v="58"/>
          </reference>
          <reference field="35" count="1" selected="0">
            <x v="16"/>
          </reference>
        </references>
      </pivotArea>
    </format>
    <format dxfId="25166">
      <pivotArea dataOnly="0" labelOnly="1" outline="0" fieldPosition="0">
        <references count="6">
          <reference field="11" count="1" selected="0">
            <x v="45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1"/>
          </reference>
        </references>
      </pivotArea>
    </format>
    <format dxfId="25165">
      <pivotArea dataOnly="0" labelOnly="1" outline="0" fieldPosition="0">
        <references count="6">
          <reference field="11" count="1" selected="0">
            <x v="45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47"/>
          </reference>
          <reference field="35" count="1" selected="0">
            <x v="16"/>
          </reference>
        </references>
      </pivotArea>
    </format>
    <format dxfId="25164">
      <pivotArea dataOnly="0" labelOnly="1" outline="0" fieldPosition="0">
        <references count="6">
          <reference field="11" count="1" selected="0">
            <x v="45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4" count="1">
            <x v="48"/>
          </reference>
          <reference field="35" count="1" selected="0">
            <x v="6"/>
          </reference>
        </references>
      </pivotArea>
    </format>
    <format dxfId="25163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101"/>
          </reference>
          <reference field="21" count="1" selected="0">
            <x v="209"/>
          </reference>
          <reference field="23" count="1" selected="0">
            <x v="39"/>
          </reference>
          <reference field="34" count="1">
            <x v="58"/>
          </reference>
          <reference field="35" count="1" selected="0">
            <x v="15"/>
          </reference>
        </references>
      </pivotArea>
    </format>
    <format dxfId="25162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111"/>
          </reference>
          <reference field="21" count="1" selected="0">
            <x v="157"/>
          </reference>
          <reference field="23" count="1" selected="0">
            <x v="35"/>
          </reference>
          <reference field="34" count="1">
            <x v="47"/>
          </reference>
          <reference field="35" count="1" selected="0">
            <x v="5"/>
          </reference>
        </references>
      </pivotArea>
    </format>
    <format dxfId="25161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156"/>
          </reference>
          <reference field="21" count="1" selected="0">
            <x v="254"/>
          </reference>
          <reference field="23" count="1" selected="0">
            <x v="105"/>
          </reference>
          <reference field="34" count="1">
            <x v="58"/>
          </reference>
          <reference field="35" count="1" selected="0">
            <x v="18"/>
          </reference>
        </references>
      </pivotArea>
    </format>
    <format dxfId="25160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182"/>
          </reference>
          <reference field="21" count="1" selected="0">
            <x v="55"/>
          </reference>
          <reference field="23" count="1" selected="0">
            <x v="4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5159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182"/>
          </reference>
          <reference field="21" count="1" selected="0">
            <x v="55"/>
          </reference>
          <reference field="23" count="1" selected="0">
            <x v="4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5158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29"/>
          </reference>
          <reference field="35" count="1" selected="0">
            <x v="3"/>
          </reference>
        </references>
      </pivotArea>
    </format>
    <format dxfId="25157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8"/>
          </reference>
          <reference field="35" count="1" selected="0">
            <x v="11"/>
          </reference>
        </references>
      </pivotArea>
    </format>
    <format dxfId="25156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207"/>
          </reference>
          <reference field="21" count="1" selected="0">
            <x v="211"/>
          </reference>
          <reference field="23" count="1" selected="0">
            <x v="71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5155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207"/>
          </reference>
          <reference field="21" count="1" selected="0">
            <x v="211"/>
          </reference>
          <reference field="23" count="1" selected="0">
            <x v="71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25154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220"/>
          </reference>
          <reference field="21" count="1" selected="0">
            <x v="70"/>
          </reference>
          <reference field="23" count="1" selected="0">
            <x v="175"/>
          </reference>
          <reference field="34" count="1">
            <x v="21"/>
          </reference>
          <reference field="35" count="1" selected="0">
            <x v="18"/>
          </reference>
        </references>
      </pivotArea>
    </format>
    <format dxfId="25153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227"/>
          </reference>
          <reference field="21" count="1" selected="0">
            <x v="111"/>
          </reference>
          <reference field="23" count="1" selected="0">
            <x v="105"/>
          </reference>
          <reference field="34" count="1">
            <x v="55"/>
          </reference>
          <reference field="35" count="1" selected="0">
            <x v="15"/>
          </reference>
        </references>
      </pivotArea>
    </format>
    <format dxfId="25152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307"/>
          </reference>
          <reference field="21" count="1" selected="0">
            <x v="394"/>
          </reference>
          <reference field="23" count="1" selected="0">
            <x v="44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25151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307"/>
          </reference>
          <reference field="21" count="1" selected="0">
            <x v="394"/>
          </reference>
          <reference field="23" count="1" selected="0">
            <x v="44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25150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308"/>
          </reference>
          <reference field="21" count="1" selected="0">
            <x v="50"/>
          </reference>
          <reference field="23" count="1" selected="0">
            <x v="167"/>
          </reference>
          <reference field="34" count="1">
            <x v="47"/>
          </reference>
          <reference field="35" count="1" selected="0">
            <x v="6"/>
          </reference>
        </references>
      </pivotArea>
    </format>
    <format dxfId="25149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308"/>
          </reference>
          <reference field="21" count="1" selected="0">
            <x v="50"/>
          </reference>
          <reference field="23" count="1" selected="0">
            <x v="167"/>
          </reference>
          <reference field="34" count="1">
            <x v="59"/>
          </reference>
          <reference field="35" count="1" selected="0">
            <x v="13"/>
          </reference>
        </references>
      </pivotArea>
    </format>
    <format dxfId="25148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316"/>
          </reference>
          <reference field="21" count="1" selected="0">
            <x v="237"/>
          </reference>
          <reference field="23" count="1" selected="0">
            <x v="78"/>
          </reference>
          <reference field="34" count="1">
            <x v="49"/>
          </reference>
          <reference field="35" count="1" selected="0">
            <x v="6"/>
          </reference>
        </references>
      </pivotArea>
    </format>
    <format dxfId="25147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316"/>
          </reference>
          <reference field="21" count="1" selected="0">
            <x v="237"/>
          </reference>
          <reference field="23" count="1" selected="0">
            <x v="78"/>
          </reference>
          <reference field="34" count="1">
            <x v="60"/>
          </reference>
          <reference field="35" count="1" selected="0">
            <x v="14"/>
          </reference>
        </references>
      </pivotArea>
    </format>
    <format dxfId="25146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318"/>
          </reference>
          <reference field="21" count="1" selected="0">
            <x v="265"/>
          </reference>
          <reference field="23" count="1" selected="0">
            <x v="178"/>
          </reference>
          <reference field="34" count="1">
            <x v="47"/>
          </reference>
          <reference field="35" count="1" selected="0">
            <x v="5"/>
          </reference>
        </references>
      </pivotArea>
    </format>
    <format dxfId="25145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318"/>
          </reference>
          <reference field="21" count="1" selected="0">
            <x v="265"/>
          </reference>
          <reference field="23" count="1" selected="0">
            <x v="178"/>
          </reference>
          <reference field="34" count="1">
            <x v="51"/>
          </reference>
          <reference field="35" count="1" selected="0">
            <x v="7"/>
          </reference>
        </references>
      </pivotArea>
    </format>
    <format dxfId="25144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318"/>
          </reference>
          <reference field="21" count="1" selected="0">
            <x v="265"/>
          </reference>
          <reference field="23" count="1" selected="0">
            <x v="178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5143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333"/>
          </reference>
          <reference field="21" count="1" selected="0">
            <x v="3"/>
          </reference>
          <reference field="23" count="1" selected="0">
            <x v="156"/>
          </reference>
          <reference field="34" count="1">
            <x v="47"/>
          </reference>
          <reference field="35" count="1" selected="0">
            <x v="6"/>
          </reference>
        </references>
      </pivotArea>
    </format>
    <format dxfId="25142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333"/>
          </reference>
          <reference field="21" count="1" selected="0">
            <x v="3"/>
          </reference>
          <reference field="23" count="1" selected="0">
            <x v="156"/>
          </reference>
          <reference field="34" count="1">
            <x v="58"/>
          </reference>
          <reference field="35" count="1" selected="0">
            <x v="14"/>
          </reference>
        </references>
      </pivotArea>
    </format>
    <format dxfId="25141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376"/>
          </reference>
          <reference field="21" count="1" selected="0">
            <x v="354"/>
          </reference>
          <reference field="23" count="1" selected="0">
            <x v="129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5140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376"/>
          </reference>
          <reference field="21" count="1" selected="0">
            <x v="354"/>
          </reference>
          <reference field="23" count="1" selected="0">
            <x v="129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5139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22"/>
          </reference>
          <reference field="35" count="1" selected="0">
            <x v="17"/>
          </reference>
        </references>
      </pivotArea>
    </format>
    <format dxfId="25138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25137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431"/>
          </reference>
          <reference field="21" count="1" selected="0">
            <x v="323"/>
          </reference>
          <reference field="23" count="1" selected="0">
            <x v="136"/>
          </reference>
          <reference field="34" count="1">
            <x v="60"/>
          </reference>
          <reference field="35" count="1" selected="0">
            <x v="16"/>
          </reference>
        </references>
      </pivotArea>
    </format>
    <format dxfId="25136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431"/>
          </reference>
          <reference field="21" count="1" selected="0">
            <x v="323"/>
          </reference>
          <reference field="23" count="1" selected="0">
            <x v="136"/>
          </reference>
          <reference field="34" count="1">
            <x v="54"/>
          </reference>
          <reference field="35" count="1" selected="0">
            <x v="18"/>
          </reference>
        </references>
      </pivotArea>
    </format>
    <format dxfId="25135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432"/>
          </reference>
          <reference field="21" count="1" selected="0">
            <x v="183"/>
          </reference>
          <reference field="23" count="1" selected="0">
            <x v="52"/>
          </reference>
          <reference field="34" count="1">
            <x v="61"/>
          </reference>
          <reference field="35" count="1" selected="0">
            <x v="13"/>
          </reference>
        </references>
      </pivotArea>
    </format>
    <format dxfId="25134">
      <pivotArea dataOnly="0" labelOnly="1" outline="0" fieldPosition="0">
        <references count="6">
          <reference field="11" count="1" selected="0">
            <x v="47"/>
          </reference>
          <reference field="20" count="1" selected="0">
            <x v="123"/>
          </reference>
          <reference field="21" count="1" selected="0">
            <x v="43"/>
          </reference>
          <reference field="23" count="1" selected="0">
            <x v="33"/>
          </reference>
          <reference field="34" count="1">
            <x v="57"/>
          </reference>
          <reference field="35" count="1" selected="0">
            <x v="17"/>
          </reference>
        </references>
      </pivotArea>
    </format>
    <format dxfId="25133">
      <pivotArea dataOnly="0" labelOnly="1" outline="0" fieldPosition="0">
        <references count="6">
          <reference field="11" count="1" selected="0">
            <x v="47"/>
          </reference>
          <reference field="20" count="1" selected="0">
            <x v="192"/>
          </reference>
          <reference field="21" count="1" selected="0">
            <x v="44"/>
          </reference>
          <reference field="23" count="1" selected="0">
            <x v="33"/>
          </reference>
          <reference field="34" count="1">
            <x v="61"/>
          </reference>
          <reference field="35" count="1" selected="0">
            <x v="17"/>
          </reference>
        </references>
      </pivotArea>
    </format>
    <format dxfId="25132">
      <pivotArea dataOnly="0" labelOnly="1" outline="0" fieldPosition="0">
        <references count="6">
          <reference field="11" count="1" selected="0">
            <x v="47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47"/>
          </reference>
          <reference field="35" count="1" selected="0">
            <x v="13"/>
          </reference>
        </references>
      </pivotArea>
    </format>
    <format dxfId="25131">
      <pivotArea dataOnly="0" labelOnly="1" outline="0" fieldPosition="0">
        <references count="6">
          <reference field="11" count="1" selected="0">
            <x v="47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4" count="1">
            <x v="48"/>
          </reference>
          <reference field="35" count="1" selected="0">
            <x v="7"/>
          </reference>
        </references>
      </pivotArea>
    </format>
    <format dxfId="25130">
      <pivotArea dataOnly="0" labelOnly="1" outline="0" fieldPosition="0">
        <references count="6">
          <reference field="11" count="1" selected="0">
            <x v="48"/>
          </reference>
          <reference field="20" count="1" selected="0">
            <x v="353"/>
          </reference>
          <reference field="21" count="1" selected="0">
            <x v="65"/>
          </reference>
          <reference field="23" count="1" selected="0">
            <x v="97"/>
          </reference>
          <reference field="34" count="1">
            <x v="46"/>
          </reference>
          <reference field="35" count="1" selected="0">
            <x v="1"/>
          </reference>
        </references>
      </pivotArea>
    </format>
    <format dxfId="25129">
      <pivotArea dataOnly="0" labelOnly="1" outline="0" fieldPosition="0">
        <references count="6">
          <reference field="11" count="1" selected="0">
            <x v="48"/>
          </reference>
          <reference field="20" count="1" selected="0">
            <x v="353"/>
          </reference>
          <reference field="21" count="1" selected="0">
            <x v="65"/>
          </reference>
          <reference field="23" count="1" selected="0">
            <x v="97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25128">
      <pivotArea dataOnly="0" labelOnly="1" outline="0" fieldPosition="0">
        <references count="6">
          <reference field="11" count="1" selected="0">
            <x v="48"/>
          </reference>
          <reference field="20" count="1" selected="0">
            <x v="381"/>
          </reference>
          <reference field="21" count="1" selected="0">
            <x v="158"/>
          </reference>
          <reference field="23" count="1" selected="0">
            <x v="41"/>
          </reference>
          <reference field="34" count="1">
            <x v="49"/>
          </reference>
          <reference field="35" count="1" selected="0">
            <x v="7"/>
          </reference>
        </references>
      </pivotArea>
    </format>
    <format dxfId="25127">
      <pivotArea dataOnly="0" labelOnly="1" outline="0" fieldPosition="0">
        <references count="6">
          <reference field="11" count="1" selected="0">
            <x v="48"/>
          </reference>
          <reference field="20" count="1" selected="0">
            <x v="381"/>
          </reference>
          <reference field="21" count="1" selected="0">
            <x v="158"/>
          </reference>
          <reference field="23" count="1" selected="0">
            <x v="41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5126">
      <pivotArea dataOnly="0" labelOnly="1" outline="0" fieldPosition="0">
        <references count="6">
          <reference field="11" count="1" selected="0">
            <x v="48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25125">
      <pivotArea dataOnly="0" labelOnly="1" outline="0" fieldPosition="0">
        <references count="6">
          <reference field="11" count="1" selected="0">
            <x v="48"/>
          </reference>
          <reference field="20" count="1" selected="0">
            <x v="444"/>
          </reference>
          <reference field="21" count="1" selected="0">
            <x v="77"/>
          </reference>
          <reference field="23" count="1" selected="0">
            <x v="60"/>
          </reference>
          <reference field="34" count="1">
            <x v="65"/>
          </reference>
          <reference field="35" count="1" selected="0">
            <x v="17"/>
          </reference>
        </references>
      </pivotArea>
    </format>
    <format dxfId="25124">
      <pivotArea dataOnly="0" labelOnly="1" outline="0" fieldPosition="0">
        <references count="6">
          <reference field="11" count="1" selected="0">
            <x v="49"/>
          </reference>
          <reference field="20" count="1" selected="0">
            <x v="74"/>
          </reference>
          <reference field="21" count="1" selected="0">
            <x v="378"/>
          </reference>
          <reference field="23" count="1" selected="0">
            <x v="177"/>
          </reference>
          <reference field="34" count="1">
            <x v="35"/>
          </reference>
          <reference field="35" count="1" selected="0">
            <x v="12"/>
          </reference>
        </references>
      </pivotArea>
    </format>
    <format dxfId="25123">
      <pivotArea dataOnly="0" labelOnly="1" outline="0" fieldPosition="0">
        <references count="6">
          <reference field="11" count="1" selected="0">
            <x v="49"/>
          </reference>
          <reference field="20" count="1" selected="0">
            <x v="116"/>
          </reference>
          <reference field="21" count="1" selected="0">
            <x v="316"/>
          </reference>
          <reference field="23" count="1" selected="0">
            <x v="177"/>
          </reference>
          <reference field="34" count="1">
            <x v="54"/>
          </reference>
          <reference field="35" count="1" selected="0">
            <x v="12"/>
          </reference>
        </references>
      </pivotArea>
    </format>
    <format dxfId="25122">
      <pivotArea dataOnly="0" labelOnly="1" outline="0" fieldPosition="0">
        <references count="6">
          <reference field="11" count="1" selected="0">
            <x v="49"/>
          </reference>
          <reference field="20" count="1" selected="0">
            <x v="128"/>
          </reference>
          <reference field="21" count="1" selected="0">
            <x v="277"/>
          </reference>
          <reference field="23" count="1" selected="0">
            <x v="177"/>
          </reference>
          <reference field="34" count="1">
            <x v="34"/>
          </reference>
          <reference field="35" count="1" selected="0">
            <x v="15"/>
          </reference>
        </references>
      </pivotArea>
    </format>
    <format dxfId="25121">
      <pivotArea dataOnly="0" labelOnly="1" outline="0" fieldPosition="0">
        <references count="6">
          <reference field="11" count="1" selected="0">
            <x v="49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1"/>
          </reference>
        </references>
      </pivotArea>
    </format>
    <format dxfId="25120">
      <pivotArea dataOnly="0" labelOnly="1" outline="0" fieldPosition="0">
        <references count="6">
          <reference field="11" count="1" selected="0">
            <x v="49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54"/>
          </reference>
          <reference field="35" count="1" selected="0">
            <x v="16"/>
          </reference>
        </references>
      </pivotArea>
    </format>
    <format dxfId="25119">
      <pivotArea dataOnly="0" labelOnly="1" outline="0" fieldPosition="0">
        <references count="6">
          <reference field="11" count="1" selected="0">
            <x v="49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25118">
      <pivotArea dataOnly="0" labelOnly="1" outline="0" fieldPosition="0">
        <references count="6">
          <reference field="11" count="1" selected="0">
            <x v="49"/>
          </reference>
          <reference field="20" count="1" selected="0">
            <x v="437"/>
          </reference>
          <reference field="21" count="1" selected="0">
            <x v="308"/>
          </reference>
          <reference field="23" count="1" selected="0">
            <x v="177"/>
          </reference>
          <reference field="34" count="1">
            <x v="54"/>
          </reference>
          <reference field="35" count="1" selected="0">
            <x v="12"/>
          </reference>
        </references>
      </pivotArea>
    </format>
    <format dxfId="25117">
      <pivotArea dataOnly="0" labelOnly="1" outline="0" fieldPosition="0">
        <references count="6">
          <reference field="11" count="1" selected="0">
            <x v="49"/>
          </reference>
          <reference field="20" count="1" selected="0">
            <x v="437"/>
          </reference>
          <reference field="21" count="1" selected="0">
            <x v="308"/>
          </reference>
          <reference field="23" count="1" selected="0">
            <x v="177"/>
          </reference>
          <reference field="34" count="1">
            <x v="34"/>
          </reference>
          <reference field="35" count="1" selected="0">
            <x v="15"/>
          </reference>
        </references>
      </pivotArea>
    </format>
    <format dxfId="25116">
      <pivotArea dataOnly="0" labelOnly="1" outline="0" fieldPosition="0">
        <references count="6">
          <reference field="11" count="1" selected="0">
            <x v="5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1"/>
          </reference>
        </references>
      </pivotArea>
    </format>
    <format dxfId="25115">
      <pivotArea dataOnly="0" labelOnly="1" outline="0" fieldPosition="0">
        <references count="6">
          <reference field="11" count="1" selected="0">
            <x v="50"/>
          </reference>
          <reference field="20" count="1" selected="0">
            <x v="401"/>
          </reference>
          <reference field="21" count="1" selected="0">
            <x v="295"/>
          </reference>
          <reference field="23" count="1" selected="0">
            <x v="144"/>
          </reference>
          <reference field="34" count="1">
            <x v="52"/>
          </reference>
          <reference field="35" count="1" selected="0">
            <x v="8"/>
          </reference>
        </references>
      </pivotArea>
    </format>
    <format dxfId="25114">
      <pivotArea dataOnly="0" labelOnly="1" outline="0" fieldPosition="0">
        <references count="6">
          <reference field="11" count="1" selected="0">
            <x v="50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47"/>
          </reference>
          <reference field="35" count="1" selected="0">
            <x v="13"/>
          </reference>
        </references>
      </pivotArea>
    </format>
    <format dxfId="25113">
      <pivotArea dataOnly="0" labelOnly="1" outline="0" fieldPosition="0">
        <references count="6">
          <reference field="11" count="1" selected="0">
            <x v="50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25112">
      <pivotArea dataOnly="0" labelOnly="1" outline="0" fieldPosition="0">
        <references count="6">
          <reference field="11" count="1" selected="0">
            <x v="51"/>
          </reference>
          <reference field="20" count="1" selected="0">
            <x v="120"/>
          </reference>
          <reference field="21" count="1" selected="0">
            <x v="284"/>
          </reference>
          <reference field="23" count="1" selected="0">
            <x v="96"/>
          </reference>
          <reference field="34" count="1">
            <x v="53"/>
          </reference>
          <reference field="35" count="1" selected="0">
            <x v="15"/>
          </reference>
        </references>
      </pivotArea>
    </format>
    <format dxfId="25111">
      <pivotArea dataOnly="0" labelOnly="1" outline="0" fieldPosition="0">
        <references count="6">
          <reference field="11" count="1" selected="0">
            <x v="51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51"/>
          </reference>
          <reference field="35" count="1" selected="0">
            <x v="10"/>
          </reference>
        </references>
      </pivotArea>
    </format>
    <format dxfId="25110">
      <pivotArea dataOnly="0" labelOnly="1" outline="0" fieldPosition="0">
        <references count="6">
          <reference field="11" count="1" selected="0">
            <x v="51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8"/>
          </reference>
          <reference field="35" count="1" selected="0">
            <x v="11"/>
          </reference>
        </references>
      </pivotArea>
    </format>
    <format dxfId="25109">
      <pivotArea dataOnly="0" labelOnly="1" outline="0" fieldPosition="0">
        <references count="6">
          <reference field="11" count="1" selected="0">
            <x v="51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25108">
      <pivotArea dataOnly="0" labelOnly="1" outline="0" fieldPosition="0">
        <references count="6">
          <reference field="11" count="1" selected="0">
            <x v="52"/>
          </reference>
          <reference field="20" count="1" selected="0">
            <x v="403"/>
          </reference>
          <reference field="21" count="1" selected="0">
            <x v="344"/>
          </reference>
          <reference field="23" count="1" selected="0">
            <x v="10"/>
          </reference>
          <reference field="34" count="1">
            <x v="54"/>
          </reference>
          <reference field="35" count="1" selected="0">
            <x v="12"/>
          </reference>
        </references>
      </pivotArea>
    </format>
    <format dxfId="25107">
      <pivotArea dataOnly="0" labelOnly="1" outline="0" fieldPosition="0">
        <references count="6">
          <reference field="11" count="1" selected="0">
            <x v="53"/>
          </reference>
          <reference field="20" count="1" selected="0">
            <x v="217"/>
          </reference>
          <reference field="21" count="1" selected="0">
            <x v="59"/>
          </reference>
          <reference field="23" count="1" selected="0">
            <x v="154"/>
          </reference>
          <reference field="34" count="1">
            <x v="57"/>
          </reference>
          <reference field="35" count="1" selected="0">
            <x v="17"/>
          </reference>
        </references>
      </pivotArea>
    </format>
    <format dxfId="25106">
      <pivotArea dataOnly="0" labelOnly="1" outline="0" fieldPosition="0">
        <references count="6">
          <reference field="11" count="1" selected="0">
            <x v="53"/>
          </reference>
          <reference field="20" count="1" selected="0">
            <x v="351"/>
          </reference>
          <reference field="21" count="1" selected="0">
            <x v="305"/>
          </reference>
          <reference field="23" count="1" selected="0">
            <x v="55"/>
          </reference>
          <reference field="34" count="1">
            <x v="48"/>
          </reference>
          <reference field="35" count="1" selected="0">
            <x v="8"/>
          </reference>
        </references>
      </pivotArea>
    </format>
    <format dxfId="25105">
      <pivotArea dataOnly="0" labelOnly="1" outline="0" fieldPosition="0">
        <references count="6">
          <reference field="11" count="1" selected="0">
            <x v="54"/>
          </reference>
          <reference field="20" count="1" selected="0">
            <x v="163"/>
          </reference>
          <reference field="21" count="1" selected="0">
            <x v="321"/>
          </reference>
          <reference field="23" count="1" selected="0">
            <x v="179"/>
          </reference>
          <reference field="34" count="1">
            <x v="51"/>
          </reference>
          <reference field="35" count="1" selected="0">
            <x v="7"/>
          </reference>
        </references>
      </pivotArea>
    </format>
    <format dxfId="25104">
      <pivotArea dataOnly="0" labelOnly="1" outline="0" fieldPosition="0">
        <references count="6">
          <reference field="11" count="1" selected="0">
            <x v="54"/>
          </reference>
          <reference field="20" count="1" selected="0">
            <x v="163"/>
          </reference>
          <reference field="21" count="1" selected="0">
            <x v="321"/>
          </reference>
          <reference field="23" count="1" selected="0">
            <x v="179"/>
          </reference>
          <reference field="34" count="1">
            <x v="45"/>
          </reference>
          <reference field="35" count="1" selected="0">
            <x v="15"/>
          </reference>
        </references>
      </pivotArea>
    </format>
    <format dxfId="25103">
      <pivotArea dataOnly="0" labelOnly="1" outline="0" fieldPosition="0">
        <references count="6">
          <reference field="11" count="1" selected="0">
            <x v="54"/>
          </reference>
          <reference field="20" count="1" selected="0">
            <x v="179"/>
          </reference>
          <reference field="21" count="1" selected="0">
            <x v="57"/>
          </reference>
          <reference field="23" count="1" selected="0">
            <x v="179"/>
          </reference>
          <reference field="34" count="1">
            <x v="47"/>
          </reference>
          <reference field="35" count="1" selected="0">
            <x v="3"/>
          </reference>
        </references>
      </pivotArea>
    </format>
    <format dxfId="25102">
      <pivotArea dataOnly="0" labelOnly="1" outline="0" fieldPosition="0">
        <references count="6">
          <reference field="11" count="1" selected="0">
            <x v="54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53"/>
          </reference>
          <reference field="35" count="1" selected="0">
            <x v="16"/>
          </reference>
        </references>
      </pivotArea>
    </format>
    <format dxfId="25101">
      <pivotArea dataOnly="0" labelOnly="1" outline="0" fieldPosition="0">
        <references count="6">
          <reference field="11" count="1" selected="0">
            <x v="54"/>
          </reference>
          <reference field="20" count="1" selected="0">
            <x v="274"/>
          </reference>
          <reference field="21" count="1" selected="0">
            <x v="408"/>
          </reference>
          <reference field="23" count="1" selected="0">
            <x v="173"/>
          </reference>
          <reference field="34" count="1">
            <x v="46"/>
          </reference>
          <reference field="35" count="1" selected="0">
            <x v="16"/>
          </reference>
        </references>
      </pivotArea>
    </format>
    <format dxfId="25100">
      <pivotArea dataOnly="0" labelOnly="1" outline="0" fieldPosition="0">
        <references count="6">
          <reference field="11" count="1" selected="0">
            <x v="54"/>
          </reference>
          <reference field="20" count="1" selected="0">
            <x v="412"/>
          </reference>
          <reference field="21" count="1" selected="0">
            <x v="429"/>
          </reference>
          <reference field="23" count="1" selected="0">
            <x v="179"/>
          </reference>
          <reference field="34" count="1">
            <x v="45"/>
          </reference>
          <reference field="35" count="1" selected="0">
            <x v="4"/>
          </reference>
        </references>
      </pivotArea>
    </format>
    <format dxfId="25099">
      <pivotArea dataOnly="0" labelOnly="1" outline="0" fieldPosition="0">
        <references count="6">
          <reference field="11" count="1" selected="0">
            <x v="54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4" count="1">
            <x v="48"/>
          </reference>
          <reference field="35" count="1" selected="0">
            <x v="6"/>
          </reference>
        </references>
      </pivotArea>
    </format>
    <format dxfId="25098">
      <pivotArea dataOnly="0" labelOnly="1" outline="0" fieldPosition="0">
        <references count="6">
          <reference field="11" count="1" selected="0">
            <x v="54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25097">
      <pivotArea dataOnly="0" labelOnly="1" outline="0" fieldPosition="0">
        <references count="6">
          <reference field="11" count="1" selected="0">
            <x v="54"/>
          </reference>
          <reference field="20" count="1" selected="0">
            <x v="419"/>
          </reference>
          <reference field="21" count="1" selected="0">
            <x v="36"/>
          </reference>
          <reference field="23" count="1" selected="0">
            <x v="179"/>
          </reference>
          <reference field="34" count="1">
            <x v="7"/>
          </reference>
          <reference field="35" count="1" selected="0">
            <x v="0"/>
          </reference>
        </references>
      </pivotArea>
    </format>
    <format dxfId="25096">
      <pivotArea dataOnly="0" labelOnly="1" outline="0" fieldPosition="0">
        <references count="6">
          <reference field="11" count="1" selected="0">
            <x v="54"/>
          </reference>
          <reference field="20" count="1" selected="0">
            <x v="439"/>
          </reference>
          <reference field="21" count="1" selected="0">
            <x v="188"/>
          </reference>
          <reference field="23" count="1" selected="0">
            <x v="154"/>
          </reference>
          <reference field="34" count="1">
            <x v="57"/>
          </reference>
          <reference field="35" count="1" selected="0">
            <x v="16"/>
          </reference>
        </references>
      </pivotArea>
    </format>
    <format dxfId="25095">
      <pivotArea dataOnly="0" labelOnly="1" outline="0" fieldPosition="0">
        <references count="6">
          <reference field="11" count="1" selected="0">
            <x v="55"/>
          </reference>
          <reference field="20" count="1" selected="0">
            <x v="206"/>
          </reference>
          <reference field="21" count="1" selected="0">
            <x v="279"/>
          </reference>
          <reference field="23" count="1" selected="0">
            <x v="180"/>
          </reference>
          <reference field="34" count="1">
            <x v="59"/>
          </reference>
          <reference field="35" count="1" selected="0">
            <x v="13"/>
          </reference>
        </references>
      </pivotArea>
    </format>
    <format dxfId="25094">
      <pivotArea dataOnly="0" labelOnly="1" outline="0" fieldPosition="0">
        <references count="6">
          <reference field="11" count="1" selected="0">
            <x v="55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47"/>
          </reference>
          <reference field="35" count="1" selected="0">
            <x v="13"/>
          </reference>
        </references>
      </pivotArea>
    </format>
    <format dxfId="25093">
      <pivotArea dataOnly="0" labelOnly="1" outline="0" fieldPosition="0">
        <references count="6">
          <reference field="11" count="1" selected="0">
            <x v="56"/>
          </reference>
          <reference field="20" count="1" selected="0">
            <x v="406"/>
          </reference>
          <reference field="21" count="1" selected="0">
            <x v="367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25092">
      <pivotArea dataOnly="0" labelOnly="1" outline="0" fieldPosition="0">
        <references count="6">
          <reference field="11" count="1" selected="0">
            <x v="57"/>
          </reference>
          <reference field="20" count="1" selected="0">
            <x v="155"/>
          </reference>
          <reference field="21" count="1" selected="0">
            <x v="252"/>
          </reference>
          <reference field="23" count="1" selected="0">
            <x v="178"/>
          </reference>
          <reference field="34" count="1">
            <x v="45"/>
          </reference>
          <reference field="35" count="1" selected="0">
            <x v="15"/>
          </reference>
        </references>
      </pivotArea>
    </format>
    <format dxfId="25091">
      <pivotArea dataOnly="0" labelOnly="1" outline="0" fieldPosition="0">
        <references count="6">
          <reference field="11" count="1" selected="0">
            <x v="57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51"/>
          </reference>
          <reference field="35" count="1" selected="0">
            <x v="10"/>
          </reference>
        </references>
      </pivotArea>
    </format>
    <format dxfId="25090">
      <pivotArea dataOnly="0" labelOnly="1" outline="0" fieldPosition="0">
        <references count="6">
          <reference field="11" count="1" selected="0">
            <x v="57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8"/>
          </reference>
          <reference field="35" count="1" selected="0">
            <x v="11"/>
          </reference>
        </references>
      </pivotArea>
    </format>
    <format dxfId="25089">
      <pivotArea dataOnly="0" labelOnly="1" outline="0" fieldPosition="0">
        <references count="6">
          <reference field="11" count="1" selected="0">
            <x v="57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25088">
      <pivotArea dataOnly="0" labelOnly="1" outline="0" fieldPosition="0">
        <references count="6">
          <reference field="11" count="1" selected="0">
            <x v="57"/>
          </reference>
          <reference field="20" count="1" selected="0">
            <x v="431"/>
          </reference>
          <reference field="21" count="1" selected="0">
            <x v="323"/>
          </reference>
          <reference field="23" count="1" selected="0">
            <x v="136"/>
          </reference>
          <reference field="34" count="1">
            <x v="60"/>
          </reference>
          <reference field="35" count="1" selected="0">
            <x v="16"/>
          </reference>
        </references>
      </pivotArea>
    </format>
    <format dxfId="25087">
      <pivotArea dataOnly="0" labelOnly="1" outline="0" fieldPosition="0">
        <references count="6">
          <reference field="11" count="1" selected="0">
            <x v="58"/>
          </reference>
          <reference field="20" count="1" selected="0">
            <x v="9"/>
          </reference>
          <reference field="21" count="1" selected="0">
            <x v="115"/>
          </reference>
          <reference field="23" count="1" selected="0">
            <x v="89"/>
          </reference>
          <reference field="34" count="1">
            <x v="48"/>
          </reference>
          <reference field="35" count="1" selected="0">
            <x v="8"/>
          </reference>
        </references>
      </pivotArea>
    </format>
    <format dxfId="25086">
      <pivotArea dataOnly="0" labelOnly="1" outline="0" fieldPosition="0">
        <references count="6">
          <reference field="11" count="1" selected="0">
            <x v="58"/>
          </reference>
          <reference field="20" count="1" selected="0">
            <x v="9"/>
          </reference>
          <reference field="21" count="1" selected="0">
            <x v="115"/>
          </reference>
          <reference field="23" count="1" selected="0">
            <x v="89"/>
          </reference>
          <reference field="34" count="1">
            <x v="61"/>
          </reference>
          <reference field="35" count="1" selected="0">
            <x v="17"/>
          </reference>
        </references>
      </pivotArea>
    </format>
    <format dxfId="25085">
      <pivotArea dataOnly="0" labelOnly="1" outline="0" fieldPosition="0">
        <references count="6">
          <reference field="11" count="1" selected="0">
            <x v="59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1"/>
          </reference>
        </references>
      </pivotArea>
    </format>
    <format dxfId="25084">
      <pivotArea dataOnly="0" labelOnly="1" outline="0" fieldPosition="0">
        <references count="6">
          <reference field="11" count="1" selected="0">
            <x v="59"/>
          </reference>
          <reference field="20" count="1" selected="0">
            <x v="218"/>
          </reference>
          <reference field="21" count="1" selected="0">
            <x v="298"/>
          </reference>
          <reference field="23" count="1" selected="0">
            <x v="138"/>
          </reference>
          <reference field="34" count="1">
            <x v="53"/>
          </reference>
          <reference field="35" count="1" selected="0">
            <x v="12"/>
          </reference>
        </references>
      </pivotArea>
    </format>
    <format dxfId="25083">
      <pivotArea dataOnly="0" labelOnly="1" outline="0" fieldPosition="0">
        <references count="6">
          <reference field="11" count="1" selected="0">
            <x v="59"/>
          </reference>
          <reference field="20" count="1" selected="0">
            <x v="265"/>
          </reference>
          <reference field="21" count="1" selected="0">
            <x v="201"/>
          </reference>
          <reference field="23" count="1" selected="0">
            <x v="77"/>
          </reference>
          <reference field="34" count="1">
            <x v="60"/>
          </reference>
          <reference field="35" count="1" selected="0">
            <x v="16"/>
          </reference>
        </references>
      </pivotArea>
    </format>
    <format dxfId="25082">
      <pivotArea dataOnly="0" labelOnly="1" outline="0" fieldPosition="0">
        <references count="6">
          <reference field="11" count="1" selected="0">
            <x v="59"/>
          </reference>
          <reference field="20" count="1" selected="0">
            <x v="283"/>
          </reference>
          <reference field="21" count="1" selected="0">
            <x v="334"/>
          </reference>
          <reference field="23" count="1" selected="0">
            <x v="153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5081">
      <pivotArea dataOnly="0" labelOnly="1" outline="0" fieldPosition="0">
        <references count="6">
          <reference field="11" count="1" selected="0">
            <x v="59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48"/>
          </reference>
          <reference field="35" count="1" selected="0">
            <x v="12"/>
          </reference>
        </references>
      </pivotArea>
    </format>
    <format dxfId="25080">
      <pivotArea dataOnly="0" labelOnly="1" outline="0" fieldPosition="0">
        <references count="6">
          <reference field="11" count="1" selected="0">
            <x v="59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6"/>
          </reference>
        </references>
      </pivotArea>
    </format>
    <format dxfId="25079">
      <pivotArea dataOnly="0" labelOnly="1" outline="0" fieldPosition="0">
        <references count="6">
          <reference field="11" count="1" selected="0">
            <x v="60"/>
          </reference>
          <reference field="20" count="1" selected="0">
            <x v="228"/>
          </reference>
          <reference field="21" count="1" selected="0">
            <x v="206"/>
          </reference>
          <reference field="23" count="1" selected="0">
            <x v="201"/>
          </reference>
          <reference field="34" count="1">
            <x v="47"/>
          </reference>
          <reference field="35" count="1" selected="0">
            <x v="2"/>
          </reference>
        </references>
      </pivotArea>
    </format>
    <format dxfId="25078">
      <pivotArea dataOnly="0" labelOnly="1" outline="0" fieldPosition="0">
        <references count="6">
          <reference field="11" count="1" selected="0">
            <x v="60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4" count="1">
            <x v="49"/>
          </reference>
          <reference field="35" count="1" selected="0">
            <x v="10"/>
          </reference>
        </references>
      </pivotArea>
    </format>
    <format dxfId="25077">
      <pivotArea dataOnly="0" labelOnly="1" outline="0" fieldPosition="0">
        <references count="6">
          <reference field="11" count="1" selected="0">
            <x v="60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6"/>
          </reference>
        </references>
      </pivotArea>
    </format>
    <format dxfId="25076">
      <pivotArea dataOnly="0" labelOnly="1" outline="0" fieldPosition="0">
        <references count="6">
          <reference field="11" count="1" selected="0">
            <x v="61"/>
          </reference>
          <reference field="20" count="1" selected="0">
            <x v="19"/>
          </reference>
          <reference field="21" count="1" selected="0">
            <x v="311"/>
          </reference>
          <reference field="23" count="1" selected="0">
            <x v="146"/>
          </reference>
          <reference field="34" count="1">
            <x v="49"/>
          </reference>
          <reference field="35" count="1" selected="0">
            <x v="8"/>
          </reference>
        </references>
      </pivotArea>
    </format>
    <format dxfId="25075">
      <pivotArea dataOnly="0" labelOnly="1" outline="0" fieldPosition="0">
        <references count="6">
          <reference field="11" count="1" selected="0">
            <x v="61"/>
          </reference>
          <reference field="20" count="1" selected="0">
            <x v="19"/>
          </reference>
          <reference field="21" count="1" selected="0">
            <x v="311"/>
          </reference>
          <reference field="23" count="1" selected="0">
            <x v="146"/>
          </reference>
          <reference field="34" count="1">
            <x v="61"/>
          </reference>
          <reference field="35" count="1" selected="0">
            <x v="18"/>
          </reference>
        </references>
      </pivotArea>
    </format>
    <format dxfId="25074">
      <pivotArea dataOnly="0" labelOnly="1" outline="0" fieldPosition="0">
        <references count="6">
          <reference field="11" count="1" selected="0">
            <x v="61"/>
          </reference>
          <reference field="20" count="1" selected="0">
            <x v="99"/>
          </reference>
          <reference field="21" count="1" selected="0">
            <x v="139"/>
          </reference>
          <reference field="23" count="1" selected="0">
            <x v="124"/>
          </reference>
          <reference field="34" count="2">
            <x v="2"/>
            <x v="7"/>
          </reference>
          <reference field="35" count="1" selected="0">
            <x v="2"/>
          </reference>
        </references>
      </pivotArea>
    </format>
    <format dxfId="25073">
      <pivotArea dataOnly="0" labelOnly="1" outline="0" fieldPosition="0">
        <references count="6">
          <reference field="11" count="1" selected="0">
            <x v="61"/>
          </reference>
          <reference field="20" count="1" selected="0">
            <x v="100"/>
          </reference>
          <reference field="21" count="1" selected="0">
            <x v="48"/>
          </reference>
          <reference field="23" count="1" selected="0">
            <x v="124"/>
          </reference>
          <reference field="34" count="1">
            <x v="1"/>
          </reference>
          <reference field="35" count="1" selected="0">
            <x v="2"/>
          </reference>
        </references>
      </pivotArea>
    </format>
    <format dxfId="25072">
      <pivotArea dataOnly="0" labelOnly="1" outline="0" fieldPosition="0">
        <references count="6">
          <reference field="11" count="1" selected="0">
            <x v="61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6"/>
          </reference>
        </references>
      </pivotArea>
    </format>
    <format dxfId="25071">
      <pivotArea dataOnly="0" labelOnly="1" outline="0" fieldPosition="0">
        <references count="6">
          <reference field="11" count="1" selected="0">
            <x v="62"/>
          </reference>
          <reference field="20" count="1" selected="0">
            <x v="118"/>
          </reference>
          <reference field="21" count="1" selected="0">
            <x v="18"/>
          </reference>
          <reference field="23" count="1" selected="0">
            <x v="198"/>
          </reference>
          <reference field="34" count="1">
            <x v="48"/>
          </reference>
          <reference field="35" count="1" selected="0">
            <x v="17"/>
          </reference>
        </references>
      </pivotArea>
    </format>
    <format dxfId="25070">
      <pivotArea dataOnly="0" labelOnly="1" outline="0" fieldPosition="0">
        <references count="6">
          <reference field="11" count="1" selected="0">
            <x v="63"/>
          </reference>
          <reference field="20" count="1" selected="0">
            <x v="88"/>
          </reference>
          <reference field="21" count="1" selected="0">
            <x v="322"/>
          </reference>
          <reference field="23" count="1" selected="0">
            <x v="179"/>
          </reference>
          <reference field="34" count="1">
            <x v="41"/>
          </reference>
          <reference field="35" count="1" selected="0">
            <x v="5"/>
          </reference>
        </references>
      </pivotArea>
    </format>
    <format dxfId="25069">
      <pivotArea dataOnly="0" labelOnly="1" outline="0" fieldPosition="0">
        <references count="6">
          <reference field="11" count="1" selected="0">
            <x v="63"/>
          </reference>
          <reference field="20" count="1" selected="0">
            <x v="132"/>
          </reference>
          <reference field="21" count="1" selected="0">
            <x v="85"/>
          </reference>
          <reference field="23" count="1" selected="0">
            <x v="53"/>
          </reference>
          <reference field="34" count="1">
            <x v="52"/>
          </reference>
          <reference field="35" count="1" selected="0">
            <x v="7"/>
          </reference>
        </references>
      </pivotArea>
    </format>
    <format dxfId="25068">
      <pivotArea dataOnly="0" labelOnly="1" outline="0" fieldPosition="0">
        <references count="6">
          <reference field="11" count="1" selected="0">
            <x v="63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1"/>
          </reference>
        </references>
      </pivotArea>
    </format>
    <format dxfId="25067">
      <pivotArea dataOnly="0" labelOnly="1" outline="0" fieldPosition="0">
        <references count="6">
          <reference field="11" count="1" selected="0">
            <x v="63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46"/>
          </reference>
          <reference field="35" count="1" selected="0">
            <x v="10"/>
          </reference>
        </references>
      </pivotArea>
    </format>
    <format dxfId="25066">
      <pivotArea dataOnly="0" labelOnly="1" outline="0" fieldPosition="0">
        <references count="6">
          <reference field="11" count="1" selected="0">
            <x v="63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25065">
      <pivotArea dataOnly="0" labelOnly="1" outline="0" fieldPosition="0">
        <references count="6">
          <reference field="11" count="1" selected="0">
            <x v="64"/>
          </reference>
          <reference field="20" count="1" selected="0">
            <x v="436"/>
          </reference>
          <reference field="21" count="1" selected="0">
            <x v="229"/>
          </reference>
          <reference field="23" count="1" selected="0">
            <x v="33"/>
          </reference>
          <reference field="34" count="1">
            <x v="57"/>
          </reference>
          <reference field="35" count="1" selected="0">
            <x v="11"/>
          </reference>
        </references>
      </pivotArea>
    </format>
    <format dxfId="25064">
      <pivotArea dataOnly="0" labelOnly="1" outline="0" fieldPosition="0">
        <references count="6">
          <reference field="11" count="1" selected="0">
            <x v="65"/>
          </reference>
          <reference field="20" count="1" selected="0">
            <x v="119"/>
          </reference>
          <reference field="21" count="1" selected="0">
            <x v="178"/>
          </reference>
          <reference field="23" count="1" selected="0">
            <x v="154"/>
          </reference>
          <reference field="34" count="1">
            <x v="47"/>
          </reference>
          <reference field="35" count="1" selected="0">
            <x v="7"/>
          </reference>
        </references>
      </pivotArea>
    </format>
    <format dxfId="25063">
      <pivotArea dataOnly="0" labelOnly="1" outline="0" fieldPosition="0">
        <references count="6">
          <reference field="11" count="1" selected="0">
            <x v="65"/>
          </reference>
          <reference field="20" count="1" selected="0">
            <x v="248"/>
          </reference>
          <reference field="21" count="1" selected="0">
            <x v="124"/>
          </reference>
          <reference field="23" count="1" selected="0">
            <x v="154"/>
          </reference>
          <reference field="34" count="1">
            <x v="0"/>
          </reference>
          <reference field="35" count="1" selected="0">
            <x v="3"/>
          </reference>
        </references>
      </pivotArea>
    </format>
    <format dxfId="25062">
      <pivotArea dataOnly="0" labelOnly="1" outline="0" fieldPosition="0">
        <references count="6">
          <reference field="11" count="1" selected="0">
            <x v="65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4" count="1">
            <x v="49"/>
          </reference>
          <reference field="35" count="1" selected="0">
            <x v="10"/>
          </reference>
        </references>
      </pivotArea>
    </format>
    <format dxfId="25061">
      <pivotArea dataOnly="0" labelOnly="1" outline="0" fieldPosition="0">
        <references count="6">
          <reference field="11" count="1" selected="0">
            <x v="66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8"/>
          </reference>
        </references>
      </pivotArea>
    </format>
    <format dxfId="25060">
      <pivotArea dataOnly="0" labelOnly="1" outline="0" fieldPosition="0">
        <references count="6">
          <reference field="11" count="1" selected="0">
            <x v="66"/>
          </reference>
          <reference field="20" count="1" selected="0">
            <x v="442"/>
          </reference>
          <reference field="21" count="1" selected="0">
            <x v="318"/>
          </reference>
          <reference field="23" count="1" selected="0">
            <x v="140"/>
          </reference>
          <reference field="34" count="1">
            <x v="47"/>
          </reference>
          <reference field="35" count="1" selected="0">
            <x v="5"/>
          </reference>
        </references>
      </pivotArea>
    </format>
    <format dxfId="25059">
      <pivotArea dataOnly="0" labelOnly="1" outline="0" fieldPosition="0">
        <references count="6">
          <reference field="11" count="1" selected="0">
            <x v="67"/>
          </reference>
          <reference field="20" count="1" selected="0">
            <x v="59"/>
          </reference>
          <reference field="21" count="1" selected="0">
            <x v="116"/>
          </reference>
          <reference field="23" count="1" selected="0">
            <x v="52"/>
          </reference>
          <reference field="34" count="1">
            <x v="41"/>
          </reference>
          <reference field="35" count="1" selected="0">
            <x v="2"/>
          </reference>
        </references>
      </pivotArea>
    </format>
    <format dxfId="25058">
      <pivotArea dataOnly="0" labelOnly="1" outline="0" fieldPosition="0">
        <references count="6">
          <reference field="11" count="1" selected="0">
            <x v="67"/>
          </reference>
          <reference field="20" count="1" selected="0">
            <x v="157"/>
          </reference>
          <reference field="21" count="1" selected="0">
            <x v="162"/>
          </reference>
          <reference field="23" count="1" selected="0">
            <x v="52"/>
          </reference>
          <reference field="34" count="1">
            <x v="47"/>
          </reference>
          <reference field="35" count="1" selected="0">
            <x v="2"/>
          </reference>
        </references>
      </pivotArea>
    </format>
    <format dxfId="25057">
      <pivotArea dataOnly="0" labelOnly="1" outline="0" fieldPosition="0">
        <references count="6">
          <reference field="11" count="1" selected="0">
            <x v="67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6"/>
          </reference>
        </references>
      </pivotArea>
    </format>
    <format dxfId="25056">
      <pivotArea dataOnly="0" labelOnly="1" outline="0" fieldPosition="0">
        <references count="6">
          <reference field="11" count="1" selected="0">
            <x v="68"/>
          </reference>
          <reference field="20" count="1" selected="0">
            <x v="400"/>
          </reference>
          <reference field="21" count="1" selected="0">
            <x v="74"/>
          </reference>
          <reference field="23" count="1" selected="0">
            <x v="180"/>
          </reference>
          <reference field="34" count="1">
            <x v="49"/>
          </reference>
          <reference field="35" count="1" selected="0">
            <x v="7"/>
          </reference>
        </references>
      </pivotArea>
    </format>
    <format dxfId="25055">
      <pivotArea dataOnly="0" labelOnly="1" outline="0" fieldPosition="0">
        <references count="6">
          <reference field="11" count="1" selected="0">
            <x v="69"/>
          </reference>
          <reference field="20" count="1" selected="0">
            <x v="32"/>
          </reference>
          <reference field="21" count="1" selected="0">
            <x v="222"/>
          </reference>
          <reference field="23" count="1" selected="0">
            <x v="180"/>
          </reference>
          <reference field="34" count="1">
            <x v="53"/>
          </reference>
          <reference field="35" count="1" selected="0">
            <x v="10"/>
          </reference>
        </references>
      </pivotArea>
    </format>
    <format dxfId="25054">
      <pivotArea dataOnly="0" labelOnly="1" outline="0" fieldPosition="0">
        <references count="6">
          <reference field="11" count="1" selected="0">
            <x v="70"/>
          </reference>
          <reference field="20" count="1" selected="0">
            <x v="43"/>
          </reference>
          <reference field="21" count="1" selected="0">
            <x v="257"/>
          </reference>
          <reference field="23" count="1" selected="0">
            <x v="159"/>
          </reference>
          <reference field="34" count="1">
            <x v="49"/>
          </reference>
          <reference field="35" count="1" selected="0">
            <x v="5"/>
          </reference>
        </references>
      </pivotArea>
    </format>
    <format dxfId="25053">
      <pivotArea dataOnly="0" labelOnly="1" outline="0" fieldPosition="0">
        <references count="6">
          <reference field="11" count="1" selected="0">
            <x v="70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6"/>
          </reference>
        </references>
      </pivotArea>
    </format>
    <format dxfId="25052">
      <pivotArea dataOnly="0" labelOnly="1" outline="0" fieldPosition="0">
        <references count="6">
          <reference field="11" count="1" selected="0">
            <x v="71"/>
          </reference>
          <reference field="20" count="1" selected="0">
            <x v="103"/>
          </reference>
          <reference field="21" count="1" selected="0">
            <x v="285"/>
          </reference>
          <reference field="23" count="1" selected="0">
            <x v="5"/>
          </reference>
          <reference field="34" count="1">
            <x v="47"/>
          </reference>
          <reference field="35" count="1" selected="0">
            <x v="6"/>
          </reference>
        </references>
      </pivotArea>
    </format>
    <format dxfId="25051">
      <pivotArea dataOnly="0" labelOnly="1" outline="0" fieldPosition="0">
        <references count="6">
          <reference field="11" count="1" selected="0">
            <x v="71"/>
          </reference>
          <reference field="20" count="1" selected="0">
            <x v="103"/>
          </reference>
          <reference field="21" count="1" selected="0">
            <x v="285"/>
          </reference>
          <reference field="23" count="1" selected="0">
            <x v="5"/>
          </reference>
          <reference field="34" count="1">
            <x v="58"/>
          </reference>
          <reference field="35" count="1" selected="0">
            <x v="15"/>
          </reference>
        </references>
      </pivotArea>
    </format>
    <format dxfId="25050">
      <pivotArea dataOnly="0" labelOnly="1" outline="0" fieldPosition="0">
        <references count="6">
          <reference field="11" count="1" selected="0">
            <x v="71"/>
          </reference>
          <reference field="20" count="1" selected="0">
            <x v="110"/>
          </reference>
          <reference field="21" count="1" selected="0">
            <x v="134"/>
          </reference>
          <reference field="23" count="1" selected="0">
            <x v="80"/>
          </reference>
          <reference field="34" count="1">
            <x v="49"/>
          </reference>
          <reference field="35" count="1" selected="0">
            <x v="6"/>
          </reference>
        </references>
      </pivotArea>
    </format>
    <format dxfId="25049">
      <pivotArea dataOnly="0" labelOnly="1" outline="0" fieldPosition="0">
        <references count="6">
          <reference field="11" count="1" selected="0">
            <x v="71"/>
          </reference>
          <reference field="20" count="1" selected="0">
            <x v="110"/>
          </reference>
          <reference field="21" count="1" selected="0">
            <x v="134"/>
          </reference>
          <reference field="23" count="1" selected="0">
            <x v="80"/>
          </reference>
          <reference field="34" count="1">
            <x v="61"/>
          </reference>
          <reference field="35" count="1" selected="0">
            <x v="17"/>
          </reference>
        </references>
      </pivotArea>
    </format>
    <format dxfId="25048">
      <pivotArea dataOnly="0" labelOnly="1" outline="0" fieldPosition="0">
        <references count="6">
          <reference field="11" count="1" selected="0">
            <x v="71"/>
          </reference>
          <reference field="20" count="1" selected="0">
            <x v="259"/>
          </reference>
          <reference field="21" count="1" selected="0">
            <x v="64"/>
          </reference>
          <reference field="23" count="1" selected="0">
            <x v="5"/>
          </reference>
          <reference field="34" count="1">
            <x v="46"/>
          </reference>
          <reference field="35" count="1" selected="0">
            <x v="2"/>
          </reference>
        </references>
      </pivotArea>
    </format>
    <format dxfId="25047">
      <pivotArea dataOnly="0" labelOnly="1" outline="0" fieldPosition="0">
        <references count="6">
          <reference field="11" count="1" selected="0">
            <x v="71"/>
          </reference>
          <reference field="20" count="1" selected="0">
            <x v="259"/>
          </reference>
          <reference field="21" count="1" selected="0">
            <x v="64"/>
          </reference>
          <reference field="23" count="1" selected="0">
            <x v="5"/>
          </reference>
          <reference field="34" count="1">
            <x v="58"/>
          </reference>
          <reference field="35" count="1" selected="0">
            <x v="15"/>
          </reference>
        </references>
      </pivotArea>
    </format>
    <format dxfId="25046">
      <pivotArea dataOnly="0" labelOnly="1" outline="0" fieldPosition="0">
        <references count="6">
          <reference field="11" count="1" selected="0">
            <x v="71"/>
          </reference>
          <reference field="20" count="1" selected="0">
            <x v="332"/>
          </reference>
          <reference field="21" count="1" selected="0">
            <x v="427"/>
          </reference>
          <reference field="23" count="1" selected="0">
            <x v="100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5045">
      <pivotArea dataOnly="0" labelOnly="1" outline="0" fieldPosition="0">
        <references count="6">
          <reference field="11" count="1" selected="0">
            <x v="71"/>
          </reference>
          <reference field="20" count="1" selected="0">
            <x v="332"/>
          </reference>
          <reference field="21" count="1" selected="0">
            <x v="427"/>
          </reference>
          <reference field="23" count="1" selected="0">
            <x v="100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25044">
      <pivotArea dataOnly="0" labelOnly="1" outline="0" fieldPosition="0">
        <references count="6">
          <reference field="11" count="1" selected="0">
            <x v="71"/>
          </reference>
          <reference field="20" count="1" selected="0">
            <x v="363"/>
          </reference>
          <reference field="21" count="1" selected="0">
            <x v="230"/>
          </reference>
          <reference field="23" count="1" selected="0">
            <x v="5"/>
          </reference>
          <reference field="34" count="1">
            <x v="59"/>
          </reference>
          <reference field="35" count="1" selected="0">
            <x v="17"/>
          </reference>
        </references>
      </pivotArea>
    </format>
    <format dxfId="25043">
      <pivotArea dataOnly="0" labelOnly="1" outline="0" fieldPosition="0">
        <references count="6">
          <reference field="11" count="1" selected="0">
            <x v="72"/>
          </reference>
          <reference field="20" count="1" selected="0">
            <x v="63"/>
          </reference>
          <reference field="21" count="1" selected="0">
            <x v="266"/>
          </reference>
          <reference field="23" count="1" selected="0">
            <x v="188"/>
          </reference>
          <reference field="34" count="2">
            <x v="3"/>
            <x v="15"/>
          </reference>
          <reference field="35" count="1" selected="0">
            <x v="2"/>
          </reference>
        </references>
      </pivotArea>
    </format>
    <format dxfId="25042">
      <pivotArea dataOnly="0" labelOnly="1" outline="0" fieldPosition="0">
        <references count="6">
          <reference field="11" count="1" selected="0">
            <x v="72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48"/>
          </reference>
          <reference field="35" count="1" selected="0">
            <x v="12"/>
          </reference>
        </references>
      </pivotArea>
    </format>
    <format dxfId="25041">
      <pivotArea dataOnly="0" labelOnly="1" outline="0" fieldPosition="0">
        <references count="6">
          <reference field="11" count="1" selected="0">
            <x v="72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6"/>
          </reference>
        </references>
      </pivotArea>
    </format>
    <format dxfId="25040">
      <pivotArea dataOnly="0" labelOnly="1" outline="0" fieldPosition="0">
        <references count="6">
          <reference field="11" count="1" selected="0">
            <x v="73"/>
          </reference>
          <reference field="20" count="1" selected="0">
            <x v="174"/>
          </reference>
          <reference field="21" count="1" selected="0">
            <x v="231"/>
          </reference>
          <reference field="23" count="1" selected="0">
            <x v="11"/>
          </reference>
          <reference field="34" count="1">
            <x v="57"/>
          </reference>
          <reference field="35" count="1" selected="0">
            <x v="15"/>
          </reference>
        </references>
      </pivotArea>
    </format>
    <format dxfId="25039">
      <pivotArea dataOnly="0" labelOnly="1" outline="0" fieldPosition="0">
        <references count="6">
          <reference field="11" count="1" selected="0">
            <x v="73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51"/>
          </reference>
          <reference field="35" count="1" selected="0">
            <x v="10"/>
          </reference>
        </references>
      </pivotArea>
    </format>
    <format dxfId="25038">
      <pivotArea dataOnly="0" labelOnly="1" outline="0" fieldPosition="0">
        <references count="6">
          <reference field="11" count="1" selected="0">
            <x v="73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1"/>
          </reference>
        </references>
      </pivotArea>
    </format>
    <format dxfId="25037">
      <pivotArea dataOnly="0" labelOnly="1" outline="0" fieldPosition="0">
        <references count="6">
          <reference field="11" count="1" selected="0">
            <x v="73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6"/>
          </reference>
        </references>
      </pivotArea>
    </format>
    <format dxfId="25036">
      <pivotArea dataOnly="0" labelOnly="1" outline="0" fieldPosition="0">
        <references count="6">
          <reference field="11" count="1" selected="0">
            <x v="74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1"/>
          </reference>
        </references>
      </pivotArea>
    </format>
    <format dxfId="25035">
      <pivotArea dataOnly="0" labelOnly="1" outline="0" fieldPosition="0">
        <references count="6">
          <reference field="11" count="1" selected="0">
            <x v="74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48"/>
          </reference>
          <reference field="35" count="1" selected="0">
            <x v="10"/>
          </reference>
        </references>
      </pivotArea>
    </format>
    <format dxfId="25034">
      <pivotArea dataOnly="0" labelOnly="1" outline="0" fieldPosition="0">
        <references count="6">
          <reference field="11" count="1" selected="0">
            <x v="75"/>
          </reference>
          <reference field="20" count="1" selected="0">
            <x v="49"/>
          </reference>
          <reference field="21" count="1" selected="0">
            <x v="418"/>
          </reference>
          <reference field="23" count="1" selected="0">
            <x v="186"/>
          </reference>
          <reference field="34" count="1">
            <x v="47"/>
          </reference>
          <reference field="35" count="1" selected="0">
            <x v="2"/>
          </reference>
        </references>
      </pivotArea>
    </format>
    <format dxfId="25033">
      <pivotArea dataOnly="0" labelOnly="1" outline="0" fieldPosition="0">
        <references count="6">
          <reference field="11" count="1" selected="0">
            <x v="75"/>
          </reference>
          <reference field="20" count="1" selected="0">
            <x v="104"/>
          </reference>
          <reference field="21" count="1" selected="0">
            <x v="377"/>
          </reference>
          <reference field="23" count="1" selected="0">
            <x v="170"/>
          </reference>
          <reference field="34" count="1">
            <x v="37"/>
          </reference>
          <reference field="35" count="1" selected="0">
            <x v="9"/>
          </reference>
        </references>
      </pivotArea>
    </format>
    <format dxfId="25032">
      <pivotArea dataOnly="0" labelOnly="1" outline="0" fieldPosition="0">
        <references count="6">
          <reference field="11" count="1" selected="0">
            <x v="75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53"/>
          </reference>
          <reference field="35" count="1" selected="0">
            <x v="18"/>
          </reference>
        </references>
      </pivotArea>
    </format>
    <format dxfId="25031">
      <pivotArea dataOnly="0" labelOnly="1" outline="0" fieldPosition="0">
        <references count="6">
          <reference field="11" count="1" selected="0">
            <x v="75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47"/>
          </reference>
          <reference field="35" count="1" selected="0">
            <x v="10"/>
          </reference>
        </references>
      </pivotArea>
    </format>
    <format dxfId="25030">
      <pivotArea dataOnly="0" labelOnly="1" outline="0" fieldPosition="0">
        <references count="6">
          <reference field="11" count="1" selected="0">
            <x v="75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4" count="1">
            <x v="48"/>
          </reference>
          <reference field="35" count="1" selected="0">
            <x v="9"/>
          </reference>
        </references>
      </pivotArea>
    </format>
    <format dxfId="25029">
      <pivotArea dataOnly="0" labelOnly="1" outline="0" fieldPosition="0">
        <references count="6">
          <reference field="11" count="1" selected="0">
            <x v="75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25028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0"/>
          </reference>
          <reference field="21" count="1" selected="0">
            <x v="348"/>
          </reference>
          <reference field="23" count="1" selected="0">
            <x v="179"/>
          </reference>
          <reference field="34" count="1">
            <x v="41"/>
          </reference>
          <reference field="35" count="1" selected="0">
            <x v="2"/>
          </reference>
        </references>
      </pivotArea>
    </format>
    <format dxfId="25027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"/>
          </reference>
          <reference field="21" count="1" selected="0">
            <x v="100"/>
          </reference>
          <reference field="23" count="1" selected="0">
            <x v="23"/>
          </reference>
          <reference field="34" count="1">
            <x v="44"/>
          </reference>
          <reference field="35" count="1" selected="0">
            <x v="8"/>
          </reference>
        </references>
      </pivotArea>
    </format>
    <format dxfId="25026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"/>
          </reference>
          <reference field="21" count="1" selected="0">
            <x v="417"/>
          </reference>
          <reference field="23" count="1" selected="0">
            <x v="52"/>
          </reference>
          <reference field="34" count="1">
            <x v="64"/>
          </reference>
          <reference field="35" count="1" selected="0">
            <x v="18"/>
          </reference>
        </references>
      </pivotArea>
    </format>
    <format dxfId="25025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2"/>
          </reference>
          <reference field="21" count="1" selected="0">
            <x v="49"/>
          </reference>
          <reference field="23" count="1" selected="0">
            <x v="160"/>
          </reference>
          <reference field="34" count="1">
            <x v="47"/>
          </reference>
          <reference field="35" count="1" selected="0">
            <x v="4"/>
          </reference>
        </references>
      </pivotArea>
    </format>
    <format dxfId="25024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3"/>
          </reference>
          <reference field="21" count="1" selected="0">
            <x v="151"/>
          </reference>
          <reference field="23" count="1" selected="0">
            <x v="65"/>
          </reference>
          <reference field="34" count="1">
            <x v="39"/>
          </reference>
          <reference field="35" count="1" selected="0">
            <x v="1"/>
          </reference>
        </references>
      </pivotArea>
    </format>
    <format dxfId="25023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4"/>
          </reference>
          <reference field="21" count="1" selected="0">
            <x v="337"/>
          </reference>
          <reference field="23" count="1" selected="0">
            <x v="19"/>
          </reference>
          <reference field="34" count="1">
            <x v="43"/>
          </reference>
          <reference field="35" count="1" selected="0">
            <x v="8"/>
          </reference>
        </references>
      </pivotArea>
    </format>
    <format dxfId="25022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5"/>
          </reference>
          <reference field="21" count="1" selected="0">
            <x v="363"/>
          </reference>
          <reference field="23" count="1" selected="0">
            <x v="65"/>
          </reference>
          <reference field="34" count="1">
            <x v="54"/>
          </reference>
          <reference field="35" count="1" selected="0">
            <x v="13"/>
          </reference>
        </references>
      </pivotArea>
    </format>
    <format dxfId="25021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6"/>
          </reference>
          <reference field="21" count="1" selected="0">
            <x v="386"/>
          </reference>
          <reference field="23" count="1" selected="0">
            <x v="154"/>
          </reference>
          <reference field="34" count="1">
            <x v="53"/>
          </reference>
          <reference field="35" count="1" selected="0">
            <x v="10"/>
          </reference>
        </references>
      </pivotArea>
    </format>
    <format dxfId="25020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8"/>
          </reference>
          <reference field="21" count="1" selected="0">
            <x v="392"/>
          </reference>
          <reference field="23" count="1" selected="0">
            <x v="179"/>
          </reference>
          <reference field="34" count="1">
            <x v="48"/>
          </reference>
          <reference field="35" count="1" selected="0">
            <x v="12"/>
          </reference>
        </references>
      </pivotArea>
    </format>
    <format dxfId="25019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0"/>
          </reference>
          <reference field="21" count="1" selected="0">
            <x v="23"/>
          </reference>
          <reference field="23" count="1" selected="0">
            <x v="119"/>
          </reference>
          <reference field="34" count="1">
            <x v="54"/>
          </reference>
          <reference field="35" count="1" selected="0">
            <x v="11"/>
          </reference>
        </references>
      </pivotArea>
    </format>
    <format dxfId="25018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1"/>
          </reference>
          <reference field="21" count="1" selected="0">
            <x v="263"/>
          </reference>
          <reference field="23" count="1" selected="0">
            <x v="179"/>
          </reference>
          <reference field="34" count="1">
            <x v="47"/>
          </reference>
          <reference field="35" count="1" selected="0">
            <x v="9"/>
          </reference>
        </references>
      </pivotArea>
    </format>
    <format dxfId="25017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2"/>
          </reference>
          <reference field="21" count="1" selected="0">
            <x v="267"/>
          </reference>
          <reference field="23" count="1" selected="0">
            <x v="179"/>
          </reference>
          <reference field="34" count="1">
            <x v="53"/>
          </reference>
          <reference field="35" count="1" selected="0">
            <x v="13"/>
          </reference>
        </references>
      </pivotArea>
    </format>
    <format dxfId="25016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3"/>
          </reference>
          <reference field="21" count="1" selected="0">
            <x v="142"/>
          </reference>
          <reference field="23" count="1" selected="0">
            <x v="179"/>
          </reference>
          <reference field="34" count="1">
            <x v="41"/>
          </reference>
          <reference field="35" count="1" selected="0">
            <x v="3"/>
          </reference>
        </references>
      </pivotArea>
    </format>
    <format dxfId="25015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3"/>
          </reference>
          <reference field="21" count="1" selected="0">
            <x v="142"/>
          </reference>
          <reference field="23" count="1" selected="0">
            <x v="179"/>
          </reference>
          <reference field="34" count="1">
            <x v="54"/>
          </reference>
          <reference field="35" count="1" selected="0">
            <x v="13"/>
          </reference>
        </references>
      </pivotArea>
    </format>
    <format dxfId="25014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5"/>
          </reference>
          <reference field="21" count="1" selected="0">
            <x v="395"/>
          </reference>
          <reference field="23" count="1" selected="0">
            <x v="179"/>
          </reference>
          <reference field="34" count="1">
            <x v="24"/>
          </reference>
          <reference field="35" count="1" selected="0">
            <x v="9"/>
          </reference>
        </references>
      </pivotArea>
    </format>
    <format dxfId="25013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5"/>
          </reference>
          <reference field="21" count="1" selected="0">
            <x v="395"/>
          </reference>
          <reference field="23" count="1" selected="0">
            <x v="179"/>
          </reference>
          <reference field="34" count="2">
            <x v="45"/>
            <x v="58"/>
          </reference>
          <reference field="35" count="1" selected="0">
            <x v="18"/>
          </reference>
        </references>
      </pivotArea>
    </format>
    <format dxfId="25012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3"/>
          </reference>
          <reference field="21" count="1" selected="0">
            <x v="341"/>
          </reference>
          <reference field="23" count="1" selected="0">
            <x v="179"/>
          </reference>
          <reference field="34" count="1">
            <x v="53"/>
          </reference>
          <reference field="35" count="1" selected="0">
            <x v="12"/>
          </reference>
        </references>
      </pivotArea>
    </format>
    <format dxfId="25011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3"/>
          </reference>
          <reference field="21" count="1" selected="0">
            <x v="341"/>
          </reference>
          <reference field="23" count="1" selected="0">
            <x v="179"/>
          </reference>
          <reference field="34" count="1">
            <x v="46"/>
          </reference>
          <reference field="35" count="1" selected="0">
            <x v="18"/>
          </reference>
        </references>
      </pivotArea>
    </format>
    <format dxfId="25010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6"/>
          </reference>
          <reference field="21" count="1" selected="0">
            <x v="306"/>
          </reference>
          <reference field="23" count="1" selected="0">
            <x v="179"/>
          </reference>
          <reference field="34" count="1">
            <x v="37"/>
          </reference>
          <reference field="35" count="1" selected="0">
            <x v="0"/>
          </reference>
        </references>
      </pivotArea>
    </format>
    <format dxfId="25009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7"/>
          </reference>
          <reference field="21" count="1" selected="0">
            <x v="364"/>
          </reference>
          <reference field="23" count="1" selected="0">
            <x v="159"/>
          </reference>
          <reference field="34" count="1">
            <x v="61"/>
          </reference>
          <reference field="35" count="1" selected="0">
            <x v="17"/>
          </reference>
        </references>
      </pivotArea>
    </format>
    <format dxfId="25008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9"/>
          </reference>
          <reference field="21" count="1" selected="0">
            <x v="246"/>
          </reference>
          <reference field="23" count="1" selected="0">
            <x v="10"/>
          </reference>
          <reference field="34" count="1">
            <x v="45"/>
          </reference>
          <reference field="35" count="1" selected="0">
            <x v="2"/>
          </reference>
        </references>
      </pivotArea>
    </format>
    <format dxfId="25007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5"/>
          </reference>
          <reference field="21" count="1" selected="0">
            <x v="268"/>
          </reference>
          <reference field="23" count="1" selected="0">
            <x v="110"/>
          </reference>
          <reference field="34" count="1">
            <x v="46"/>
          </reference>
          <reference field="35" count="1" selected="0">
            <x v="3"/>
          </reference>
        </references>
      </pivotArea>
    </format>
    <format dxfId="25006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8"/>
          </reference>
          <reference field="21" count="1" selected="0">
            <x v="379"/>
          </reference>
          <reference field="23" count="1" selected="0">
            <x v="146"/>
          </reference>
          <reference field="34" count="2">
            <x v="47"/>
            <x v="57"/>
          </reference>
          <reference field="35" count="1" selected="0">
            <x v="13"/>
          </reference>
        </references>
      </pivotArea>
    </format>
    <format dxfId="25005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51"/>
          </reference>
          <reference field="21" count="1" selected="0">
            <x v="39"/>
          </reference>
          <reference field="23" count="1" selected="0">
            <x v="125"/>
          </reference>
          <reference field="34" count="1">
            <x v="46"/>
          </reference>
          <reference field="35" count="1" selected="0">
            <x v="1"/>
          </reference>
        </references>
      </pivotArea>
    </format>
    <format dxfId="25004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53"/>
          </reference>
          <reference field="21" count="1" selected="0">
            <x v="117"/>
          </reference>
          <reference field="23" count="1" selected="0">
            <x v="31"/>
          </reference>
          <reference field="34" count="1">
            <x v="41"/>
          </reference>
          <reference field="35" count="1" selected="0">
            <x v="2"/>
          </reference>
        </references>
      </pivotArea>
    </format>
    <format dxfId="25003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54"/>
          </reference>
          <reference field="21" count="1" selected="0">
            <x v="107"/>
          </reference>
          <reference field="23" count="1" selected="0">
            <x v="33"/>
          </reference>
          <reference field="34" count="1">
            <x v="47"/>
          </reference>
          <reference field="35" count="1" selected="0">
            <x v="8"/>
          </reference>
        </references>
      </pivotArea>
    </format>
    <format dxfId="25002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54"/>
          </reference>
          <reference field="21" count="1" selected="0">
            <x v="107"/>
          </reference>
          <reference field="23" count="1" selected="0">
            <x v="33"/>
          </reference>
          <reference field="34" count="1">
            <x v="51"/>
          </reference>
          <reference field="35" count="1" selected="0">
            <x v="9"/>
          </reference>
        </references>
      </pivotArea>
    </format>
    <format dxfId="25001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54"/>
          </reference>
          <reference field="21" count="1" selected="0">
            <x v="107"/>
          </reference>
          <reference field="23" count="1" selected="0">
            <x v="33"/>
          </reference>
          <reference field="34" count="1">
            <x v="53"/>
          </reference>
          <reference field="35" count="1" selected="0">
            <x v="13"/>
          </reference>
        </references>
      </pivotArea>
    </format>
    <format dxfId="25000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55"/>
          </reference>
          <reference field="21" count="1" selected="0">
            <x v="179"/>
          </reference>
          <reference field="23" count="1" selected="0">
            <x v="179"/>
          </reference>
          <reference field="34" count="1">
            <x v="57"/>
          </reference>
          <reference field="35" count="1" selected="0">
            <x v="13"/>
          </reference>
        </references>
      </pivotArea>
    </format>
    <format dxfId="24999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57"/>
          </reference>
          <reference field="21" count="1" selected="0">
            <x v="53"/>
          </reference>
          <reference field="23" count="1" selected="0">
            <x v="88"/>
          </reference>
          <reference field="34" count="1">
            <x v="54"/>
          </reference>
          <reference field="35" count="1" selected="0">
            <x v="12"/>
          </reference>
        </references>
      </pivotArea>
    </format>
    <format dxfId="24998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58"/>
          </reference>
          <reference field="21" count="1" selected="0">
            <x v="248"/>
          </reference>
          <reference field="23" count="1" selected="0">
            <x v="52"/>
          </reference>
          <reference field="34" count="1">
            <x v="49"/>
          </reference>
          <reference field="35" count="1" selected="0">
            <x v="8"/>
          </reference>
        </references>
      </pivotArea>
    </format>
    <format dxfId="24997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61"/>
          </reference>
          <reference field="21" count="1" selected="0">
            <x v="411"/>
          </reference>
          <reference field="23" count="1" selected="0">
            <x v="179"/>
          </reference>
          <reference field="34" count="1">
            <x v="57"/>
          </reference>
          <reference field="35" count="1" selected="0">
            <x v="16"/>
          </reference>
        </references>
      </pivotArea>
    </format>
    <format dxfId="24996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62"/>
          </reference>
          <reference field="21" count="1" selected="0">
            <x v="30"/>
          </reference>
          <reference field="23" count="1" selected="0">
            <x v="10"/>
          </reference>
          <reference field="34" count="1">
            <x v="45"/>
          </reference>
          <reference field="35" count="1" selected="0">
            <x v="1"/>
          </reference>
        </references>
      </pivotArea>
    </format>
    <format dxfId="24995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64"/>
          </reference>
          <reference field="21" count="1" selected="0">
            <x v="128"/>
          </reference>
          <reference field="23" count="1" selected="0">
            <x v="179"/>
          </reference>
          <reference field="34" count="1">
            <x v="46"/>
          </reference>
          <reference field="35" count="1" selected="0">
            <x v="16"/>
          </reference>
        </references>
      </pivotArea>
    </format>
    <format dxfId="24994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66"/>
          </reference>
          <reference field="21" count="1" selected="0">
            <x v="152"/>
          </reference>
          <reference field="23" count="1" selected="0">
            <x v="12"/>
          </reference>
          <reference field="34" count="1">
            <x v="47"/>
          </reference>
          <reference field="35" count="1" selected="0">
            <x v="4"/>
          </reference>
        </references>
      </pivotArea>
    </format>
    <format dxfId="24993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67"/>
          </reference>
          <reference field="21" count="1" selected="0">
            <x v="82"/>
          </reference>
          <reference field="23" count="1" selected="0">
            <x v="59"/>
          </reference>
          <reference field="34" count="1">
            <x v="46"/>
          </reference>
          <reference field="35" count="1" selected="0">
            <x v="2"/>
          </reference>
        </references>
      </pivotArea>
    </format>
    <format dxfId="24992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72"/>
          </reference>
          <reference field="21" count="1" selected="0">
            <x v="76"/>
          </reference>
          <reference field="23" count="1" selected="0">
            <x v="179"/>
          </reference>
          <reference field="34" count="2">
            <x v="6"/>
            <x v="10"/>
          </reference>
          <reference field="35" count="1" selected="0">
            <x v="14"/>
          </reference>
        </references>
      </pivotArea>
    </format>
    <format dxfId="24991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75"/>
          </reference>
          <reference field="21" count="1" selected="0">
            <x v="422"/>
          </reference>
          <reference field="23" count="1" selected="0">
            <x v="179"/>
          </reference>
          <reference field="34" count="1">
            <x v="47"/>
          </reference>
          <reference field="35" count="1" selected="0">
            <x v="13"/>
          </reference>
        </references>
      </pivotArea>
    </format>
    <format dxfId="24990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80"/>
          </reference>
          <reference field="21" count="1" selected="0">
            <x v="80"/>
          </reference>
          <reference field="23" count="1" selected="0">
            <x v="14"/>
          </reference>
          <reference field="34" count="1">
            <x v="39"/>
          </reference>
          <reference field="35" count="1" selected="0">
            <x v="2"/>
          </reference>
        </references>
      </pivotArea>
    </format>
    <format dxfId="24989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80"/>
          </reference>
          <reference field="21" count="1" selected="0">
            <x v="80"/>
          </reference>
          <reference field="23" count="1" selected="0">
            <x v="14"/>
          </reference>
          <reference field="34" count="1">
            <x v="48"/>
          </reference>
          <reference field="35" count="1" selected="0">
            <x v="8"/>
          </reference>
        </references>
      </pivotArea>
    </format>
    <format dxfId="24988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80"/>
          </reference>
          <reference field="21" count="1" selected="0">
            <x v="80"/>
          </reference>
          <reference field="23" count="1" selected="0">
            <x v="14"/>
          </reference>
          <reference field="34" count="1">
            <x v="53"/>
          </reference>
          <reference field="35" count="1" selected="0">
            <x v="17"/>
          </reference>
        </references>
      </pivotArea>
    </format>
    <format dxfId="24987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81"/>
          </reference>
          <reference field="21" count="1" selected="0">
            <x v="97"/>
          </reference>
          <reference field="23" count="1" selected="0">
            <x v="60"/>
          </reference>
          <reference field="34" count="1">
            <x v="49"/>
          </reference>
          <reference field="35" count="1" selected="0">
            <x v="5"/>
          </reference>
        </references>
      </pivotArea>
    </format>
    <format dxfId="24986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82"/>
          </reference>
          <reference field="21" count="1" selected="0">
            <x v="103"/>
          </reference>
          <reference field="23" count="1" selected="0">
            <x v="60"/>
          </reference>
          <reference field="34" count="1">
            <x v="51"/>
          </reference>
          <reference field="35" count="1" selected="0">
            <x v="8"/>
          </reference>
        </references>
      </pivotArea>
    </format>
    <format dxfId="24985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86"/>
          </reference>
          <reference field="21" count="1" selected="0">
            <x v="300"/>
          </reference>
          <reference field="23" count="1" selected="0">
            <x v="23"/>
          </reference>
          <reference field="34" count="1">
            <x v="49"/>
          </reference>
          <reference field="35" count="1" selected="0">
            <x v="8"/>
          </reference>
        </references>
      </pivotArea>
    </format>
    <format dxfId="24984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88"/>
          </reference>
          <reference field="21" count="1" selected="0">
            <x v="322"/>
          </reference>
          <reference field="23" count="1" selected="0">
            <x v="179"/>
          </reference>
          <reference field="34" count="1">
            <x v="41"/>
          </reference>
          <reference field="35" count="1" selected="0">
            <x v="3"/>
          </reference>
        </references>
      </pivotArea>
    </format>
    <format dxfId="24983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90"/>
          </reference>
          <reference field="21" count="1" selected="0">
            <x v="282"/>
          </reference>
          <reference field="23" count="1" selected="0">
            <x v="179"/>
          </reference>
          <reference field="34" count="1">
            <x v="59"/>
          </reference>
          <reference field="35" count="1" selected="0">
            <x v="18"/>
          </reference>
        </references>
      </pivotArea>
    </format>
    <format dxfId="24982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93"/>
          </reference>
          <reference field="21" count="1" selected="0">
            <x v="332"/>
          </reference>
          <reference field="23" count="1" selected="0">
            <x v="72"/>
          </reference>
          <reference field="34" count="1">
            <x v="54"/>
          </reference>
          <reference field="35" count="1" selected="0">
            <x v="13"/>
          </reference>
        </references>
      </pivotArea>
    </format>
    <format dxfId="24981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96"/>
          </reference>
          <reference field="21" count="1" selected="0">
            <x v="389"/>
          </reference>
          <reference field="23" count="1" selected="0">
            <x v="179"/>
          </reference>
          <reference field="34" count="1">
            <x v="46"/>
          </reference>
          <reference field="35" count="1" selected="0">
            <x v="1"/>
          </reference>
        </references>
      </pivotArea>
    </format>
    <format dxfId="24980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98"/>
          </reference>
          <reference field="21" count="1" selected="0">
            <x v="78"/>
          </reference>
          <reference field="23" count="1" selected="0">
            <x v="59"/>
          </reference>
          <reference field="34" count="1">
            <x v="43"/>
          </reference>
          <reference field="35" count="1" selected="0">
            <x v="10"/>
          </reference>
        </references>
      </pivotArea>
    </format>
    <format dxfId="24979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07"/>
          </reference>
          <reference field="21" count="1" selected="0">
            <x v="227"/>
          </reference>
          <reference field="23" count="1" selected="0">
            <x v="179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4978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07"/>
          </reference>
          <reference field="21" count="1" selected="0">
            <x v="227"/>
          </reference>
          <reference field="23" count="1" selected="0">
            <x v="179"/>
          </reference>
          <reference field="34" count="1">
            <x v="53"/>
          </reference>
          <reference field="35" count="1" selected="0">
            <x v="8"/>
          </reference>
        </references>
      </pivotArea>
    </format>
    <format dxfId="24977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15"/>
          </reference>
          <reference field="21" count="1" selected="0">
            <x v="106"/>
          </reference>
          <reference field="23" count="1" selected="0">
            <x v="146"/>
          </reference>
          <reference field="34" count="1">
            <x v="47"/>
          </reference>
          <reference field="35" count="1" selected="0">
            <x v="3"/>
          </reference>
        </references>
      </pivotArea>
    </format>
    <format dxfId="24976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17"/>
          </reference>
          <reference field="21" count="1" selected="0">
            <x v="99"/>
          </reference>
          <reference field="23" count="1" selected="0">
            <x v="14"/>
          </reference>
          <reference field="34" count="1">
            <x v="45"/>
          </reference>
          <reference field="35" count="1" selected="0">
            <x v="2"/>
          </reference>
        </references>
      </pivotArea>
    </format>
    <format dxfId="24975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27"/>
          </reference>
          <reference field="21" count="1" selected="0">
            <x v="398"/>
          </reference>
          <reference field="23" count="1" selected="0">
            <x v="179"/>
          </reference>
          <reference field="34" count="1">
            <x v="47"/>
          </reference>
          <reference field="35" count="1" selected="0">
            <x v="4"/>
          </reference>
        </references>
      </pivotArea>
    </format>
    <format dxfId="24974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33"/>
          </reference>
          <reference field="21" count="1" selected="0">
            <x v="400"/>
          </reference>
          <reference field="23" count="1" selected="0">
            <x v="154"/>
          </reference>
          <reference field="34" count="1">
            <x v="57"/>
          </reference>
          <reference field="35" count="1" selected="0">
            <x v="18"/>
          </reference>
        </references>
      </pivotArea>
    </format>
    <format dxfId="24973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34"/>
          </reference>
          <reference field="21" count="1" selected="0">
            <x v="301"/>
          </reference>
          <reference field="23" count="1" selected="0">
            <x v="55"/>
          </reference>
          <reference field="34" count="1">
            <x v="46"/>
          </reference>
          <reference field="35" count="1" selected="0">
            <x v="2"/>
          </reference>
        </references>
      </pivotArea>
    </format>
    <format dxfId="24972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43"/>
          </reference>
          <reference field="21" count="1" selected="0">
            <x v="56"/>
          </reference>
          <reference field="23" count="1" selected="0">
            <x v="124"/>
          </reference>
          <reference field="34" count="1">
            <x v="52"/>
          </reference>
          <reference field="35" count="1" selected="0">
            <x v="7"/>
          </reference>
        </references>
      </pivotArea>
    </format>
    <format dxfId="24971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44"/>
          </reference>
          <reference field="21" count="1" selected="0">
            <x v="431"/>
          </reference>
          <reference field="23" count="1" selected="0">
            <x v="171"/>
          </reference>
          <reference field="34" count="1">
            <x v="46"/>
          </reference>
          <reference field="35" count="1" selected="0">
            <x v="11"/>
          </reference>
        </references>
      </pivotArea>
    </format>
    <format dxfId="24970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47"/>
          </reference>
          <reference field="21" count="1" selected="0">
            <x v="208"/>
          </reference>
          <reference field="23" count="1" selected="0">
            <x v="23"/>
          </reference>
          <reference field="34" count="1">
            <x v="53"/>
          </reference>
          <reference field="35" count="1" selected="0">
            <x v="10"/>
          </reference>
        </references>
      </pivotArea>
    </format>
    <format dxfId="24969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50"/>
          </reference>
          <reference field="21" count="1" selected="0">
            <x v="98"/>
          </reference>
          <reference field="23" count="1" selected="0">
            <x v="160"/>
          </reference>
          <reference field="34" count="1">
            <x v="41"/>
          </reference>
          <reference field="35" count="1" selected="0">
            <x v="1"/>
          </reference>
        </references>
      </pivotArea>
    </format>
    <format dxfId="24968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52"/>
          </reference>
          <reference field="21" count="1" selected="0">
            <x v="187"/>
          </reference>
          <reference field="23" count="1" selected="0">
            <x v="179"/>
          </reference>
          <reference field="34" count="1">
            <x v="51"/>
          </reference>
          <reference field="35" count="1" selected="0">
            <x v="12"/>
          </reference>
        </references>
      </pivotArea>
    </format>
    <format dxfId="24967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52"/>
          </reference>
          <reference field="21" count="1" selected="0">
            <x v="187"/>
          </reference>
          <reference field="23" count="1" selected="0">
            <x v="179"/>
          </reference>
          <reference field="34" count="1">
            <x v="28"/>
          </reference>
          <reference field="35" count="1" selected="0">
            <x v="13"/>
          </reference>
        </references>
      </pivotArea>
    </format>
    <format dxfId="24966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52"/>
          </reference>
          <reference field="21" count="1" selected="0">
            <x v="187"/>
          </reference>
          <reference field="23" count="1" selected="0">
            <x v="179"/>
          </reference>
          <reference field="34" count="1">
            <x v="18"/>
          </reference>
          <reference field="35" count="1" selected="0">
            <x v="14"/>
          </reference>
        </references>
      </pivotArea>
    </format>
    <format dxfId="24965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53"/>
          </reference>
          <reference field="21" count="1" selected="0">
            <x v="167"/>
          </reference>
          <reference field="23" count="1" selected="0">
            <x v="170"/>
          </reference>
          <reference field="34" count="2">
            <x v="27"/>
            <x v="49"/>
          </reference>
          <reference field="35" count="1" selected="0">
            <x v="9"/>
          </reference>
        </references>
      </pivotArea>
    </format>
    <format dxfId="24964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63"/>
          </reference>
          <reference field="21" count="1" selected="0">
            <x v="321"/>
          </reference>
          <reference field="23" count="1" selected="0">
            <x v="179"/>
          </reference>
          <reference field="34" count="1">
            <x v="45"/>
          </reference>
          <reference field="35" count="1" selected="0">
            <x v="16"/>
          </reference>
        </references>
      </pivotArea>
    </format>
    <format dxfId="24963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65"/>
          </reference>
          <reference field="21" count="1" selected="0">
            <x v="101"/>
          </reference>
          <reference field="23" count="1" selected="0">
            <x v="14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4962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66"/>
          </reference>
          <reference field="21" count="1" selected="0">
            <x v="409"/>
          </reference>
          <reference field="23" count="1" selected="0">
            <x v="125"/>
          </reference>
          <reference field="34" count="1">
            <x v="49"/>
          </reference>
          <reference field="35" count="1" selected="0">
            <x v="16"/>
          </reference>
        </references>
      </pivotArea>
    </format>
    <format dxfId="24961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67"/>
          </reference>
          <reference field="21" count="1" selected="0">
            <x v="7"/>
          </reference>
          <reference field="23" count="1" selected="0">
            <x v="179"/>
          </reference>
          <reference field="34" count="1">
            <x v="45"/>
          </reference>
          <reference field="35" count="1" selected="0">
            <x v="16"/>
          </reference>
        </references>
      </pivotArea>
    </format>
    <format dxfId="24960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68"/>
          </reference>
          <reference field="21" count="1" selected="0">
            <x v="362"/>
          </reference>
          <reference field="23" count="1" selected="0">
            <x v="179"/>
          </reference>
          <reference field="34" count="1">
            <x v="37"/>
          </reference>
          <reference field="35" count="1" selected="0">
            <x v="0"/>
          </reference>
        </references>
      </pivotArea>
    </format>
    <format dxfId="24959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70"/>
          </reference>
          <reference field="21" count="1" selected="0">
            <x v="375"/>
          </reference>
          <reference field="23" count="1" selected="0">
            <x v="179"/>
          </reference>
          <reference field="34" count="1">
            <x v="49"/>
          </reference>
          <reference field="35" count="1" selected="0">
            <x v="10"/>
          </reference>
        </references>
      </pivotArea>
    </format>
    <format dxfId="24958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71"/>
          </reference>
          <reference field="21" count="1" selected="0">
            <x v="390"/>
          </reference>
          <reference field="23" count="1" selected="0">
            <x v="33"/>
          </reference>
          <reference field="34" count="1">
            <x v="53"/>
          </reference>
          <reference field="35" count="1" selected="0">
            <x v="15"/>
          </reference>
        </references>
      </pivotArea>
    </format>
    <format dxfId="24957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73"/>
          </reference>
          <reference field="21" count="1" selected="0">
            <x v="273"/>
          </reference>
          <reference field="23" count="1" selected="0">
            <x v="13"/>
          </reference>
          <reference field="34" count="1">
            <x v="52"/>
          </reference>
          <reference field="35" count="1" selected="0">
            <x v="7"/>
          </reference>
        </references>
      </pivotArea>
    </format>
    <format dxfId="24956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75"/>
          </reference>
          <reference field="21" count="1" selected="0">
            <x v="303"/>
          </reference>
          <reference field="23" count="1" selected="0">
            <x v="179"/>
          </reference>
          <reference field="34" count="2">
            <x v="24"/>
            <x v="46"/>
          </reference>
          <reference field="35" count="1" selected="0">
            <x v="6"/>
          </reference>
        </references>
      </pivotArea>
    </format>
    <format dxfId="24955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77"/>
          </reference>
          <reference field="21" count="1" selected="0">
            <x v="312"/>
          </reference>
          <reference field="23" count="1" selected="0">
            <x v="179"/>
          </reference>
          <reference field="34" count="1">
            <x v="51"/>
          </reference>
          <reference field="35" count="1" selected="0">
            <x v="10"/>
          </reference>
        </references>
      </pivotArea>
    </format>
    <format dxfId="24954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79"/>
          </reference>
          <reference field="21" count="1" selected="0">
            <x v="57"/>
          </reference>
          <reference field="23" count="1" selected="0">
            <x v="179"/>
          </reference>
          <reference field="34" count="1">
            <x v="37"/>
          </reference>
          <reference field="35" count="1" selected="0">
            <x v="3"/>
          </reference>
        </references>
      </pivotArea>
    </format>
    <format dxfId="24953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34" count="1">
            <x v="53"/>
          </reference>
          <reference field="35" count="1" selected="0">
            <x v="12"/>
          </reference>
        </references>
      </pivotArea>
    </format>
    <format dxfId="24952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84"/>
          </reference>
          <reference field="21" count="1" selected="0">
            <x v="15"/>
          </reference>
          <reference field="23" count="1" selected="0">
            <x v="179"/>
          </reference>
          <reference field="34" count="1">
            <x v="46"/>
          </reference>
          <reference field="35" count="1" selected="0">
            <x v="13"/>
          </reference>
        </references>
      </pivotArea>
    </format>
    <format dxfId="24951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86"/>
          </reference>
          <reference field="21" count="1" selected="0">
            <x v="8"/>
          </reference>
          <reference field="23" count="1" selected="0">
            <x v="124"/>
          </reference>
          <reference field="34" count="1">
            <x v="31"/>
          </reference>
          <reference field="35" count="1" selected="0">
            <x v="10"/>
          </reference>
        </references>
      </pivotArea>
    </format>
    <format dxfId="24950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1"/>
          </reference>
        </references>
      </pivotArea>
    </format>
    <format dxfId="24949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89"/>
          </reference>
          <reference field="21" count="1" selected="0">
            <x v="109"/>
          </reference>
          <reference field="23" count="1" selected="0">
            <x v="89"/>
          </reference>
          <reference field="34" count="1">
            <x v="60"/>
          </reference>
          <reference field="35" count="1" selected="0">
            <x v="18"/>
          </reference>
        </references>
      </pivotArea>
    </format>
    <format dxfId="24948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01"/>
          </reference>
          <reference field="21" count="1" selected="0">
            <x v="205"/>
          </reference>
          <reference field="23" count="1" selected="0">
            <x v="179"/>
          </reference>
          <reference field="34" count="1">
            <x v="51"/>
          </reference>
          <reference field="35" count="1" selected="0">
            <x v="16"/>
          </reference>
        </references>
      </pivotArea>
    </format>
    <format dxfId="24947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02"/>
          </reference>
          <reference field="21" count="1" selected="0">
            <x v="66"/>
          </reference>
          <reference field="23" count="1" selected="0">
            <x v="39"/>
          </reference>
          <reference field="34" count="1">
            <x v="52"/>
          </reference>
          <reference field="35" count="1" selected="0">
            <x v="11"/>
          </reference>
        </references>
      </pivotArea>
    </format>
    <format dxfId="24946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03"/>
          </reference>
          <reference field="21" count="1" selected="0">
            <x v="251"/>
          </reference>
          <reference field="23" count="1" selected="0">
            <x v="54"/>
          </reference>
          <reference field="34" count="1">
            <x v="54"/>
          </reference>
          <reference field="35" count="1" selected="0">
            <x v="16"/>
          </reference>
        </references>
      </pivotArea>
    </format>
    <format dxfId="24945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09"/>
          </reference>
          <reference field="21" count="1" selected="0">
            <x v="112"/>
          </reference>
          <reference field="23" count="1" selected="0">
            <x v="29"/>
          </reference>
          <reference field="34" count="1">
            <x v="57"/>
          </reference>
          <reference field="35" count="1" selected="0">
            <x v="13"/>
          </reference>
        </references>
      </pivotArea>
    </format>
    <format dxfId="24944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12"/>
          </reference>
          <reference field="21" count="1" selected="0">
            <x v="51"/>
          </reference>
          <reference field="23" count="1" selected="0">
            <x v="179"/>
          </reference>
          <reference field="34" count="1">
            <x v="49"/>
          </reference>
          <reference field="35" count="1" selected="0">
            <x v="10"/>
          </reference>
        </references>
      </pivotArea>
    </format>
    <format dxfId="24943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14"/>
          </reference>
          <reference field="21" count="1" selected="0">
            <x v="130"/>
          </reference>
          <reference field="23" count="1" selected="0">
            <x v="194"/>
          </reference>
          <reference field="34" count="1">
            <x v="48"/>
          </reference>
          <reference field="35" count="1" selected="0">
            <x v="4"/>
          </reference>
        </references>
      </pivotArea>
    </format>
    <format dxfId="24942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15"/>
          </reference>
          <reference field="21" count="1" selected="0">
            <x v="309"/>
          </reference>
          <reference field="23" count="1" selected="0">
            <x v="45"/>
          </reference>
          <reference field="34" count="1">
            <x v="47"/>
          </reference>
          <reference field="35" count="1" selected="0">
            <x v="4"/>
          </reference>
        </references>
      </pivotArea>
    </format>
    <format dxfId="24941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21"/>
          </reference>
          <reference field="21" count="1" selected="0">
            <x v="75"/>
          </reference>
          <reference field="23" count="1" selected="0">
            <x v="56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24940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22"/>
          </reference>
          <reference field="21" count="1" selected="0">
            <x v="343"/>
          </reference>
          <reference field="23" count="1" selected="0">
            <x v="179"/>
          </reference>
          <reference field="34" count="1">
            <x v="37"/>
          </reference>
          <reference field="35" count="1" selected="0">
            <x v="1"/>
          </reference>
        </references>
      </pivotArea>
    </format>
    <format dxfId="24939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23"/>
          </reference>
          <reference field="21" count="1" selected="0">
            <x v="217"/>
          </reference>
          <reference field="23" count="1" selected="0">
            <x v="179"/>
          </reference>
          <reference field="34" count="1">
            <x v="48"/>
          </reference>
          <reference field="35" count="1" selected="0">
            <x v="10"/>
          </reference>
        </references>
      </pivotArea>
    </format>
    <format dxfId="24938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23"/>
          </reference>
          <reference field="21" count="1" selected="0">
            <x v="217"/>
          </reference>
          <reference field="23" count="1" selected="0">
            <x v="179"/>
          </reference>
          <reference field="34" count="1">
            <x v="61"/>
          </reference>
          <reference field="35" count="1" selected="0">
            <x v="17"/>
          </reference>
        </references>
      </pivotArea>
    </format>
    <format dxfId="24937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24"/>
          </reference>
          <reference field="21" count="1" selected="0">
            <x v="396"/>
          </reference>
          <reference field="23" count="1" selected="0">
            <x v="179"/>
          </reference>
          <reference field="34" count="1">
            <x v="47"/>
          </reference>
          <reference field="35" count="1" selected="0">
            <x v="9"/>
          </reference>
        </references>
      </pivotArea>
    </format>
    <format dxfId="24936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30"/>
          </reference>
          <reference field="21" count="1" selected="0">
            <x v="104"/>
          </reference>
          <reference field="23" count="1" selected="0">
            <x v="202"/>
          </reference>
          <reference field="34" count="1">
            <x v="43"/>
          </reference>
          <reference field="35" count="1" selected="0">
            <x v="2"/>
          </reference>
        </references>
      </pivotArea>
    </format>
    <format dxfId="24935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30"/>
          </reference>
          <reference field="21" count="1" selected="0">
            <x v="104"/>
          </reference>
          <reference field="23" count="1" selected="0">
            <x v="202"/>
          </reference>
          <reference field="34" count="2">
            <x v="42"/>
            <x v="43"/>
          </reference>
          <reference field="35" count="1" selected="0">
            <x v="3"/>
          </reference>
        </references>
      </pivotArea>
    </format>
    <format dxfId="24934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31"/>
          </reference>
          <reference field="21" count="1" selected="0">
            <x v="141"/>
          </reference>
          <reference field="23" count="1" selected="0">
            <x v="202"/>
          </reference>
          <reference field="34" count="1">
            <x v="40"/>
          </reference>
          <reference field="35" count="1" selected="0">
            <x v="2"/>
          </reference>
        </references>
      </pivotArea>
    </format>
    <format dxfId="24933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47"/>
          </reference>
          <reference field="21" count="1" selected="0">
            <x v="191"/>
          </reference>
          <reference field="23" count="1" selected="0">
            <x v="179"/>
          </reference>
          <reference field="34" count="1">
            <x v="5"/>
          </reference>
          <reference field="35" count="1" selected="0">
            <x v="11"/>
          </reference>
        </references>
      </pivotArea>
    </format>
    <format dxfId="24932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61"/>
          </reference>
          <reference field="21" count="1" selected="0">
            <x v="166"/>
          </reference>
          <reference field="23" count="1" selected="0">
            <x v="179"/>
          </reference>
          <reference field="34" count="1">
            <x v="57"/>
          </reference>
          <reference field="35" count="1" selected="0">
            <x v="11"/>
          </reference>
        </references>
      </pivotArea>
    </format>
    <format dxfId="24931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62"/>
          </reference>
          <reference field="21" count="1" selected="0">
            <x v="200"/>
          </reference>
          <reference field="23" count="1" selected="0">
            <x v="179"/>
          </reference>
          <reference field="34" count="1">
            <x v="46"/>
          </reference>
          <reference field="35" count="1" selected="0">
            <x v="0"/>
          </reference>
        </references>
      </pivotArea>
    </format>
    <format dxfId="24930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66"/>
          </reference>
          <reference field="21" count="1" selected="0">
            <x v="26"/>
          </reference>
          <reference field="23" count="1" selected="0">
            <x v="179"/>
          </reference>
          <reference field="34" count="1">
            <x v="34"/>
          </reference>
          <reference field="35" count="1" selected="0">
            <x v="15"/>
          </reference>
        </references>
      </pivotArea>
    </format>
    <format dxfId="24929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67"/>
          </reference>
          <reference field="21" count="1" selected="0">
            <x v="40"/>
          </reference>
          <reference field="23" count="1" selected="0">
            <x v="119"/>
          </reference>
          <reference field="34" count="1">
            <x v="54"/>
          </reference>
          <reference field="35" count="1" selected="0">
            <x v="13"/>
          </reference>
        </references>
      </pivotArea>
    </format>
    <format dxfId="24928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68"/>
          </reference>
          <reference field="21" count="1" selected="0">
            <x v="105"/>
          </reference>
          <reference field="23" count="1" selected="0">
            <x v="33"/>
          </reference>
          <reference field="34" count="1">
            <x v="40"/>
          </reference>
          <reference field="35" count="1" selected="0">
            <x v="1"/>
          </reference>
        </references>
      </pivotArea>
    </format>
    <format dxfId="24927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68"/>
          </reference>
          <reference field="21" count="1" selected="0">
            <x v="105"/>
          </reference>
          <reference field="23" count="1" selected="0">
            <x v="33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24926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68"/>
          </reference>
          <reference field="21" count="1" selected="0">
            <x v="105"/>
          </reference>
          <reference field="23" count="1" selected="0">
            <x v="33"/>
          </reference>
          <reference field="34" count="2">
            <x v="53"/>
            <x v="54"/>
          </reference>
          <reference field="35" count="1" selected="0">
            <x v="13"/>
          </reference>
        </references>
      </pivotArea>
    </format>
    <format dxfId="24925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68"/>
          </reference>
          <reference field="21" count="1" selected="0">
            <x v="105"/>
          </reference>
          <reference field="23" count="1" selected="0">
            <x v="33"/>
          </reference>
          <reference field="34" count="1">
            <x v="60"/>
          </reference>
          <reference field="35" count="1" selected="0">
            <x v="17"/>
          </reference>
        </references>
      </pivotArea>
    </format>
    <format dxfId="24924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73"/>
          </reference>
          <reference field="21" count="1" selected="0">
            <x v="407"/>
          </reference>
          <reference field="23" count="1" selected="0">
            <x v="179"/>
          </reference>
          <reference field="34" count="1">
            <x v="53"/>
          </reference>
          <reference field="35" count="1" selected="0">
            <x v="8"/>
          </reference>
        </references>
      </pivotArea>
    </format>
    <format dxfId="24923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81"/>
          </reference>
          <reference field="21" count="1" selected="0">
            <x v="147"/>
          </reference>
          <reference field="23" count="1" selected="0">
            <x v="179"/>
          </reference>
          <reference field="34" count="1">
            <x v="49"/>
          </reference>
          <reference field="35" count="1" selected="0">
            <x v="8"/>
          </reference>
        </references>
      </pivotArea>
    </format>
    <format dxfId="24922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84"/>
          </reference>
          <reference field="21" count="1" selected="0">
            <x v="224"/>
          </reference>
          <reference field="23" count="1" selected="0">
            <x v="96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24921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96"/>
          </reference>
          <reference field="21" count="1" selected="0">
            <x v="383"/>
          </reference>
          <reference field="23" count="1" selected="0">
            <x v="16"/>
          </reference>
          <reference field="34" count="1">
            <x v="60"/>
          </reference>
          <reference field="35" count="1" selected="0">
            <x v="16"/>
          </reference>
        </references>
      </pivotArea>
    </format>
    <format dxfId="24920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34" count="1">
            <x v="57"/>
          </reference>
          <reference field="35" count="1" selected="0">
            <x v="13"/>
          </reference>
        </references>
      </pivotArea>
    </format>
    <format dxfId="24919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02"/>
          </reference>
          <reference field="21" count="1" selected="0">
            <x v="52"/>
          </reference>
          <reference field="23" count="1" selected="0">
            <x v="79"/>
          </reference>
          <reference field="34" count="1">
            <x v="45"/>
          </reference>
          <reference field="35" count="1" selected="0">
            <x v="4"/>
          </reference>
        </references>
      </pivotArea>
    </format>
    <format dxfId="24918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02"/>
          </reference>
          <reference field="21" count="1" selected="0">
            <x v="52"/>
          </reference>
          <reference field="23" count="1" selected="0">
            <x v="79"/>
          </reference>
          <reference field="34" count="1">
            <x v="57"/>
          </reference>
          <reference field="35" count="1" selected="0">
            <x v="17"/>
          </reference>
        </references>
      </pivotArea>
    </format>
    <format dxfId="24917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21"/>
          </reference>
          <reference field="21" count="1" selected="0">
            <x v="270"/>
          </reference>
          <reference field="23" count="1" selected="0">
            <x v="179"/>
          </reference>
          <reference field="34" count="1">
            <x v="47"/>
          </reference>
          <reference field="35" count="1" selected="0">
            <x v="4"/>
          </reference>
        </references>
      </pivotArea>
    </format>
    <format dxfId="24916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21"/>
          </reference>
          <reference field="21" count="1" selected="0">
            <x v="270"/>
          </reference>
          <reference field="23" count="1" selected="0">
            <x v="179"/>
          </reference>
          <reference field="34" count="1">
            <x v="48"/>
          </reference>
          <reference field="35" count="1" selected="0">
            <x v="6"/>
          </reference>
        </references>
      </pivotArea>
    </format>
    <format dxfId="24915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21"/>
          </reference>
          <reference field="21" count="1" selected="0">
            <x v="270"/>
          </reference>
          <reference field="23" count="1" selected="0">
            <x v="179"/>
          </reference>
          <reference field="34" count="1">
            <x v="52"/>
          </reference>
          <reference field="35" count="1" selected="0">
            <x v="9"/>
          </reference>
        </references>
      </pivotArea>
    </format>
    <format dxfId="24914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21"/>
          </reference>
          <reference field="21" count="1" selected="0">
            <x v="270"/>
          </reference>
          <reference field="23" count="1" selected="0">
            <x v="179"/>
          </reference>
          <reference field="34" count="1">
            <x v="61"/>
          </reference>
          <reference field="35" count="1" selected="0">
            <x v="15"/>
          </reference>
        </references>
      </pivotArea>
    </format>
    <format dxfId="24913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21"/>
          </reference>
          <reference field="21" count="1" selected="0">
            <x v="270"/>
          </reference>
          <reference field="23" count="1" selected="0">
            <x v="179"/>
          </reference>
          <reference field="34" count="3">
            <x v="60"/>
            <x v="61"/>
            <x v="64"/>
          </reference>
          <reference field="35" count="1" selected="0">
            <x v="16"/>
          </reference>
        </references>
      </pivotArea>
    </format>
    <format dxfId="24912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58"/>
          </reference>
          <reference field="21" count="1" selected="0">
            <x v="24"/>
          </reference>
          <reference field="23" count="1" selected="0">
            <x v="154"/>
          </reference>
          <reference field="34" count="1">
            <x v="33"/>
          </reference>
          <reference field="35" count="1" selected="0">
            <x v="7"/>
          </reference>
        </references>
      </pivotArea>
    </format>
    <format dxfId="24911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59"/>
          </reference>
          <reference field="21" count="1" selected="0">
            <x v="199"/>
          </reference>
          <reference field="23" count="1" selected="0">
            <x v="154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24910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60"/>
          </reference>
          <reference field="21" count="1" selected="0">
            <x v="25"/>
          </reference>
          <reference field="23" count="1" selected="0">
            <x v="154"/>
          </reference>
          <reference field="34" count="1">
            <x v="47"/>
          </reference>
          <reference field="35" count="1" selected="0">
            <x v="7"/>
          </reference>
        </references>
      </pivotArea>
    </format>
    <format dxfId="24909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72"/>
          </reference>
          <reference field="21" count="1" selected="0">
            <x v="83"/>
          </reference>
          <reference field="23" count="1" selected="0">
            <x v="179"/>
          </reference>
          <reference field="34" count="1">
            <x v="40"/>
          </reference>
          <reference field="35" count="1" selected="0">
            <x v="3"/>
          </reference>
        </references>
      </pivotArea>
    </format>
    <format dxfId="24908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72"/>
          </reference>
          <reference field="21" count="1" selected="0">
            <x v="83"/>
          </reference>
          <reference field="23" count="1" selected="0">
            <x v="179"/>
          </reference>
          <reference field="34" count="3">
            <x v="52"/>
            <x v="53"/>
            <x v="58"/>
          </reference>
          <reference field="35" count="1" selected="0">
            <x v="13"/>
          </reference>
        </references>
      </pivotArea>
    </format>
    <format dxfId="24907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72"/>
          </reference>
          <reference field="21" count="1" selected="0">
            <x v="83"/>
          </reference>
          <reference field="23" count="1" selected="0">
            <x v="179"/>
          </reference>
          <reference field="34" count="3">
            <x v="57"/>
            <x v="58"/>
            <x v="61"/>
          </reference>
          <reference field="35" count="1" selected="0">
            <x v="17"/>
          </reference>
        </references>
      </pivotArea>
    </format>
    <format dxfId="24906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72"/>
          </reference>
          <reference field="21" count="1" selected="0">
            <x v="83"/>
          </reference>
          <reference field="23" count="1" selected="0">
            <x v="179"/>
          </reference>
          <reference field="34" count="1">
            <x v="56"/>
          </reference>
          <reference field="35" count="1" selected="0">
            <x v="18"/>
          </reference>
        </references>
      </pivotArea>
    </format>
    <format dxfId="24905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78"/>
          </reference>
          <reference field="21" count="1" selected="0">
            <x v="192"/>
          </reference>
          <reference field="23" count="1" selected="0">
            <x v="13"/>
          </reference>
          <reference field="34" count="1">
            <x v="52"/>
          </reference>
          <reference field="35" count="1" selected="0">
            <x v="7"/>
          </reference>
        </references>
      </pivotArea>
    </format>
    <format dxfId="24904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82"/>
          </reference>
          <reference field="21" count="1" selected="0">
            <x v="369"/>
          </reference>
          <reference field="23" count="1" selected="0">
            <x v="150"/>
          </reference>
          <reference field="34" count="1">
            <x v="51"/>
          </reference>
          <reference field="35" count="1" selected="0">
            <x v="8"/>
          </reference>
        </references>
      </pivotArea>
    </format>
    <format dxfId="24903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83"/>
          </reference>
          <reference field="21" count="1" selected="0">
            <x v="376"/>
          </reference>
          <reference field="23" count="1" selected="0">
            <x v="161"/>
          </reference>
          <reference field="34" count="1">
            <x v="23"/>
          </reference>
          <reference field="35" count="1" selected="0">
            <x v="8"/>
          </reference>
        </references>
      </pivotArea>
    </format>
    <format dxfId="24902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91"/>
          </reference>
          <reference field="21" count="1" selected="0">
            <x v="380"/>
          </reference>
          <reference field="23" count="1" selected="0">
            <x v="33"/>
          </reference>
          <reference field="34" count="1">
            <x v="43"/>
          </reference>
          <reference field="35" count="1" selected="0">
            <x v="2"/>
          </reference>
        </references>
      </pivotArea>
    </format>
    <format dxfId="24901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91"/>
          </reference>
          <reference field="21" count="1" selected="0">
            <x v="380"/>
          </reference>
          <reference field="23" count="1" selected="0">
            <x v="33"/>
          </reference>
          <reference field="34" count="1">
            <x v="47"/>
          </reference>
          <reference field="35" count="1" selected="0">
            <x v="7"/>
          </reference>
        </references>
      </pivotArea>
    </format>
    <format dxfId="24900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91"/>
          </reference>
          <reference field="21" count="1" selected="0">
            <x v="380"/>
          </reference>
          <reference field="23" count="1" selected="0">
            <x v="33"/>
          </reference>
          <reference field="34" count="1">
            <x v="60"/>
          </reference>
          <reference field="35" count="1" selected="0">
            <x v="17"/>
          </reference>
        </references>
      </pivotArea>
    </format>
    <format dxfId="24899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04"/>
          </reference>
          <reference field="21" count="1" selected="0">
            <x v="374"/>
          </reference>
          <reference field="23" count="1" selected="0">
            <x v="138"/>
          </reference>
          <reference field="34" count="1">
            <x v="51"/>
          </reference>
          <reference field="35" count="1" selected="0">
            <x v="13"/>
          </reference>
        </references>
      </pivotArea>
    </format>
    <format dxfId="24898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07"/>
          </reference>
          <reference field="21" count="1" selected="0">
            <x v="45"/>
          </reference>
          <reference field="23" count="1" selected="0">
            <x v="179"/>
          </reference>
          <reference field="34" count="1">
            <x v="40"/>
          </reference>
          <reference field="35" count="1" selected="0">
            <x v="0"/>
          </reference>
        </references>
      </pivotArea>
    </format>
    <format dxfId="24897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14"/>
          </reference>
          <reference field="21" count="1" selected="0">
            <x v="249"/>
          </reference>
          <reference field="23" count="1" selected="0">
            <x v="154"/>
          </reference>
          <reference field="34" count="1">
            <x v="43"/>
          </reference>
          <reference field="35" count="1" selected="0">
            <x v="3"/>
          </reference>
        </references>
      </pivotArea>
    </format>
    <format dxfId="24896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14"/>
          </reference>
          <reference field="21" count="1" selected="0">
            <x v="249"/>
          </reference>
          <reference field="23" count="1" selected="0">
            <x v="154"/>
          </reference>
          <reference field="34" count="3">
            <x v="47"/>
            <x v="48"/>
            <x v="49"/>
          </reference>
          <reference field="35" count="1" selected="0">
            <x v="8"/>
          </reference>
        </references>
      </pivotArea>
    </format>
    <format dxfId="24895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15"/>
          </reference>
          <reference field="21" count="1" selected="0">
            <x v="241"/>
          </reference>
          <reference field="23" count="1" selected="0">
            <x v="50"/>
          </reference>
          <reference field="34" count="1">
            <x v="46"/>
          </reference>
          <reference field="35" count="1" selected="0">
            <x v="0"/>
          </reference>
        </references>
      </pivotArea>
    </format>
    <format dxfId="24894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24893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17"/>
          </reference>
          <reference field="21" count="1" selected="0">
            <x v="328"/>
          </reference>
          <reference field="23" count="1" selected="0">
            <x v="179"/>
          </reference>
          <reference field="34" count="1">
            <x v="60"/>
          </reference>
          <reference field="35" count="1" selected="0">
            <x v="15"/>
          </reference>
        </references>
      </pivotArea>
    </format>
    <format dxfId="24892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17"/>
          </reference>
          <reference field="21" count="1" selected="0">
            <x v="328"/>
          </reference>
          <reference field="23" count="1" selected="0">
            <x v="179"/>
          </reference>
          <reference field="34" count="3">
            <x v="55"/>
            <x v="60"/>
            <x v="61"/>
          </reference>
          <reference field="35" count="1" selected="0">
            <x v="17"/>
          </reference>
        </references>
      </pivotArea>
    </format>
    <format dxfId="24891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17"/>
          </reference>
          <reference field="21" count="1" selected="0">
            <x v="328"/>
          </reference>
          <reference field="23" count="1" selected="0">
            <x v="179"/>
          </reference>
          <reference field="34" count="1">
            <x v="54"/>
          </reference>
          <reference field="35" count="1" selected="0">
            <x v="18"/>
          </reference>
        </references>
      </pivotArea>
    </format>
    <format dxfId="24890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18"/>
          </reference>
          <reference field="21" count="1" selected="0">
            <x v="215"/>
          </reference>
          <reference field="23" count="1" selected="0">
            <x v="179"/>
          </reference>
          <reference field="34" count="1">
            <x v="61"/>
          </reference>
          <reference field="35" count="1" selected="0">
            <x v="17"/>
          </reference>
        </references>
      </pivotArea>
    </format>
    <format dxfId="24889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20"/>
          </reference>
          <reference field="21" count="1" selected="0">
            <x v="145"/>
          </reference>
          <reference field="23" count="1" selected="0">
            <x v="179"/>
          </reference>
          <reference field="34" count="2">
            <x v="39"/>
            <x v="41"/>
          </reference>
          <reference field="35" count="1" selected="0">
            <x v="2"/>
          </reference>
        </references>
      </pivotArea>
    </format>
    <format dxfId="24888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20"/>
          </reference>
          <reference field="21" count="1" selected="0">
            <x v="145"/>
          </reference>
          <reference field="23" count="1" selected="0">
            <x v="179"/>
          </reference>
          <reference field="34" count="2">
            <x v="48"/>
            <x v="51"/>
          </reference>
          <reference field="35" count="1" selected="0">
            <x v="7"/>
          </reference>
        </references>
      </pivotArea>
    </format>
    <format dxfId="24887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20"/>
          </reference>
          <reference field="21" count="1" selected="0">
            <x v="145"/>
          </reference>
          <reference field="23" count="1" selected="0">
            <x v="179"/>
          </reference>
          <reference field="34" count="1">
            <x v="52"/>
          </reference>
          <reference field="35" count="1" selected="0">
            <x v="10"/>
          </reference>
        </references>
      </pivotArea>
    </format>
    <format dxfId="24886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20"/>
          </reference>
          <reference field="21" count="1" selected="0">
            <x v="145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24885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20"/>
          </reference>
          <reference field="21" count="1" selected="0">
            <x v="145"/>
          </reference>
          <reference field="23" count="1" selected="0">
            <x v="179"/>
          </reference>
          <reference field="34" count="1">
            <x v="59"/>
          </reference>
          <reference field="35" count="1" selected="0">
            <x v="17"/>
          </reference>
        </references>
      </pivotArea>
    </format>
    <format dxfId="24884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24"/>
          </reference>
          <reference field="21" count="1" selected="0">
            <x v="89"/>
          </reference>
          <reference field="23" count="1" selected="0">
            <x v="52"/>
          </reference>
          <reference field="34" count="1">
            <x v="53"/>
          </reference>
          <reference field="35" count="1" selected="0">
            <x v="18"/>
          </reference>
        </references>
      </pivotArea>
    </format>
    <format dxfId="24883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25"/>
          </reference>
          <reference field="21" count="1" selected="0">
            <x v="89"/>
          </reference>
          <reference field="23" count="1" selected="0">
            <x v="59"/>
          </reference>
          <reference field="34" count="1">
            <x v="49"/>
          </reference>
          <reference field="35" count="1" selected="0">
            <x v="18"/>
          </reference>
        </references>
      </pivotArea>
    </format>
    <format dxfId="24882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28"/>
          </reference>
          <reference field="21" count="1" selected="0">
            <x v="32"/>
          </reference>
          <reference field="23" count="1" selected="0">
            <x v="61"/>
          </reference>
          <reference field="34" count="1">
            <x v="47"/>
          </reference>
          <reference field="35" count="1" selected="0">
            <x v="13"/>
          </reference>
        </references>
      </pivotArea>
    </format>
    <format dxfId="24881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29"/>
          </reference>
          <reference field="21" count="1" selected="0">
            <x v="373"/>
          </reference>
          <reference field="23" count="1" selected="0">
            <x v="188"/>
          </reference>
          <reference field="34" count="1">
            <x v="40"/>
          </reference>
          <reference field="35" count="1" selected="0">
            <x v="1"/>
          </reference>
        </references>
      </pivotArea>
    </format>
    <format dxfId="24880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33"/>
          </reference>
          <reference field="21" count="1" selected="0">
            <x v="102"/>
          </reference>
          <reference field="23" count="1" selected="0">
            <x v="52"/>
          </reference>
          <reference field="34" count="1">
            <x v="47"/>
          </reference>
          <reference field="35" count="1" selected="0">
            <x v="8"/>
          </reference>
        </references>
      </pivotArea>
    </format>
    <format dxfId="24879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33"/>
          </reference>
          <reference field="21" count="1" selected="0">
            <x v="102"/>
          </reference>
          <reference field="23" count="1" selected="0">
            <x v="52"/>
          </reference>
          <reference field="34" count="1">
            <x v="58"/>
          </reference>
          <reference field="35" count="1" selected="0">
            <x v="17"/>
          </reference>
        </references>
      </pivotArea>
    </format>
    <format dxfId="24878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34"/>
          </reference>
          <reference field="21" count="1" selected="0">
            <x v="352"/>
          </reference>
          <reference field="23" count="1" selected="0">
            <x v="161"/>
          </reference>
          <reference field="34" count="4">
            <x v="8"/>
            <x v="12"/>
            <x v="19"/>
            <x v="31"/>
          </reference>
          <reference field="35" count="1" selected="0">
            <x v="8"/>
          </reference>
        </references>
      </pivotArea>
    </format>
    <format dxfId="24877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35"/>
          </reference>
          <reference field="21" count="1" selected="0">
            <x v="96"/>
          </reference>
          <reference field="23" count="1" selected="0">
            <x v="59"/>
          </reference>
          <reference field="34" count="1">
            <x v="53"/>
          </reference>
          <reference field="35" count="1" selected="0">
            <x v="17"/>
          </reference>
        </references>
      </pivotArea>
    </format>
    <format dxfId="24876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41"/>
          </reference>
          <reference field="21" count="1" selected="0">
            <x v="324"/>
          </reference>
          <reference field="23" count="1" selected="0">
            <x v="140"/>
          </reference>
          <reference field="34" count="1">
            <x v="39"/>
          </reference>
          <reference field="35" count="1" selected="0">
            <x v="1"/>
          </reference>
        </references>
      </pivotArea>
    </format>
    <format dxfId="24875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7"/>
          </reference>
          <reference field="21" count="1" selected="0">
            <x v="207"/>
          </reference>
          <reference field="23" count="1" selected="0">
            <x v="53"/>
          </reference>
          <reference field="34" count="1">
            <x v="49"/>
          </reference>
          <reference field="35" count="1" selected="0">
            <x v="8"/>
          </reference>
        </references>
      </pivotArea>
    </format>
    <format dxfId="24874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7"/>
          </reference>
          <reference field="21" count="1" selected="0">
            <x v="207"/>
          </reference>
          <reference field="23" count="1" selected="0">
            <x v="53"/>
          </reference>
          <reference field="34" count="1">
            <x v="61"/>
          </reference>
          <reference field="35" count="1" selected="0">
            <x v="18"/>
          </reference>
        </references>
      </pivotArea>
    </format>
    <format dxfId="24873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8"/>
          </reference>
          <reference field="21" count="1" selected="0">
            <x v="115"/>
          </reference>
          <reference field="23" count="1" selected="0">
            <x v="179"/>
          </reference>
          <reference field="34" count="1">
            <x v="51"/>
          </reference>
          <reference field="35" count="1" selected="0">
            <x v="10"/>
          </reference>
        </references>
      </pivotArea>
    </format>
    <format dxfId="24872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8"/>
          </reference>
          <reference field="21" count="1" selected="0">
            <x v="115"/>
          </reference>
          <reference field="23" count="1" selected="0">
            <x v="179"/>
          </reference>
          <reference field="34" count="1">
            <x v="61"/>
          </reference>
          <reference field="35" count="1" selected="0">
            <x v="18"/>
          </reference>
        </references>
      </pivotArea>
    </format>
    <format dxfId="24871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42"/>
          </reference>
          <reference field="21" count="1" selected="0">
            <x v="296"/>
          </reference>
          <reference field="23" count="1" selected="0">
            <x v="179"/>
          </reference>
          <reference field="34" count="1">
            <x v="42"/>
          </reference>
          <reference field="35" count="1" selected="0">
            <x v="4"/>
          </reference>
        </references>
      </pivotArea>
    </format>
    <format dxfId="24870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44"/>
          </reference>
          <reference field="21" count="1" selected="0">
            <x v="342"/>
          </reference>
          <reference field="23" count="1" selected="0">
            <x v="189"/>
          </reference>
          <reference field="34" count="1">
            <x v="47"/>
          </reference>
          <reference field="35" count="1" selected="0">
            <x v="3"/>
          </reference>
        </references>
      </pivotArea>
    </format>
    <format dxfId="24869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44"/>
          </reference>
          <reference field="21" count="1" selected="0">
            <x v="342"/>
          </reference>
          <reference field="23" count="1" selected="0">
            <x v="189"/>
          </reference>
          <reference field="34" count="1">
            <x v="16"/>
          </reference>
          <reference field="35" count="1" selected="0">
            <x v="13"/>
          </reference>
        </references>
      </pivotArea>
    </format>
    <format dxfId="24868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52"/>
          </reference>
          <reference field="21" count="1" selected="0">
            <x v="403"/>
          </reference>
          <reference field="23" count="1" selected="0">
            <x v="179"/>
          </reference>
          <reference field="34" count="1">
            <x v="50"/>
          </reference>
          <reference field="35" count="1" selected="0">
            <x v="10"/>
          </reference>
        </references>
      </pivotArea>
    </format>
    <format dxfId="24867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57"/>
          </reference>
          <reference field="21" count="1" selected="0">
            <x v="53"/>
          </reference>
          <reference field="23" count="1" selected="0">
            <x v="88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24866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65"/>
          </reference>
          <reference field="21" count="1" selected="0">
            <x v="113"/>
          </reference>
          <reference field="23" count="1" selected="0">
            <x v="170"/>
          </reference>
          <reference field="34" count="1">
            <x v="49"/>
          </reference>
          <reference field="35" count="1" selected="0">
            <x v="11"/>
          </reference>
        </references>
      </pivotArea>
    </format>
    <format dxfId="24865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77"/>
          </reference>
          <reference field="21" count="1" selected="0">
            <x v="264"/>
          </reference>
          <reference field="23" count="1" selected="0">
            <x v="88"/>
          </reference>
          <reference field="34" count="1">
            <x v="61"/>
          </reference>
          <reference field="35" count="1" selected="0">
            <x v="18"/>
          </reference>
        </references>
      </pivotArea>
    </format>
    <format dxfId="24864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87"/>
          </reference>
          <reference field="21" count="1" selected="0">
            <x v="138"/>
          </reference>
          <reference field="23" count="1" selected="0">
            <x v="86"/>
          </reference>
          <reference field="34" count="1">
            <x v="49"/>
          </reference>
          <reference field="35" count="1" selected="0">
            <x v="11"/>
          </reference>
        </references>
      </pivotArea>
    </format>
    <format dxfId="24863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95"/>
          </reference>
          <reference field="21" count="1" selected="0">
            <x v="401"/>
          </reference>
          <reference field="23" count="1" selected="0">
            <x v="84"/>
          </reference>
          <reference field="34" count="1">
            <x v="48"/>
          </reference>
          <reference field="35" count="1" selected="0">
            <x v="14"/>
          </reference>
        </references>
      </pivotArea>
    </format>
    <format dxfId="24862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121"/>
          </reference>
          <reference field="21" count="1" selected="0">
            <x v="13"/>
          </reference>
          <reference field="23" count="1" selected="0">
            <x v="179"/>
          </reference>
          <reference field="34" count="1">
            <x v="49"/>
          </reference>
          <reference field="35" count="1" selected="0">
            <x v="11"/>
          </reference>
        </references>
      </pivotArea>
    </format>
    <format dxfId="24861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135"/>
          </reference>
          <reference field="21" count="1" selected="0">
            <x v="313"/>
          </reference>
          <reference field="23" count="1" selected="0">
            <x v="54"/>
          </reference>
          <reference field="34" count="1">
            <x v="46"/>
          </reference>
          <reference field="35" count="1" selected="0">
            <x v="9"/>
          </reference>
        </references>
      </pivotArea>
    </format>
    <format dxfId="24860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146"/>
          </reference>
          <reference field="21" count="1" selected="0">
            <x v="253"/>
          </reference>
          <reference field="23" count="1" selected="0">
            <x v="179"/>
          </reference>
          <reference field="34" count="1">
            <x v="49"/>
          </reference>
          <reference field="35" count="1" selected="0">
            <x v="10"/>
          </reference>
        </references>
      </pivotArea>
    </format>
    <format dxfId="24859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148"/>
          </reference>
          <reference field="21" count="1" selected="0">
            <x v="29"/>
          </reference>
          <reference field="23" count="1" selected="0">
            <x v="198"/>
          </reference>
          <reference field="34" count="1">
            <x v="27"/>
          </reference>
          <reference field="35" count="1" selected="0">
            <x v="2"/>
          </reference>
        </references>
      </pivotArea>
    </format>
    <format dxfId="24858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151"/>
          </reference>
          <reference field="21" count="1" selected="0">
            <x v="187"/>
          </reference>
          <reference field="23" count="1" selected="0">
            <x v="125"/>
          </reference>
          <reference field="34" count="1">
            <x v="49"/>
          </reference>
          <reference field="35" count="1" selected="0">
            <x v="15"/>
          </reference>
        </references>
      </pivotArea>
    </format>
    <format dxfId="24857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185"/>
          </reference>
          <reference field="21" count="1" selected="0">
            <x v="405"/>
          </reference>
          <reference field="23" count="1" selected="0">
            <x v="164"/>
          </reference>
          <reference field="34" count="1">
            <x v="48"/>
          </reference>
          <reference field="35" count="1" selected="0">
            <x v="5"/>
          </reference>
        </references>
      </pivotArea>
    </format>
    <format dxfId="24856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185"/>
          </reference>
          <reference field="21" count="1" selected="0">
            <x v="405"/>
          </reference>
          <reference field="23" count="1" selected="0">
            <x v="164"/>
          </reference>
          <reference field="34" count="1">
            <x v="61"/>
          </reference>
          <reference field="35" count="1" selected="0">
            <x v="17"/>
          </reference>
        </references>
      </pivotArea>
    </format>
    <format dxfId="24855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1"/>
          </reference>
        </references>
      </pivotArea>
    </format>
    <format dxfId="24854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190"/>
          </reference>
          <reference field="21" count="1" selected="0">
            <x v="81"/>
          </reference>
          <reference field="23" count="1" selected="0">
            <x v="146"/>
          </reference>
          <reference field="34" count="1">
            <x v="51"/>
          </reference>
          <reference field="35" count="1" selected="0">
            <x v="9"/>
          </reference>
        </references>
      </pivotArea>
    </format>
    <format dxfId="24853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190"/>
          </reference>
          <reference field="21" count="1" selected="0">
            <x v="81"/>
          </reference>
          <reference field="23" count="1" selected="0">
            <x v="146"/>
          </reference>
          <reference field="34" count="1">
            <x v="64"/>
          </reference>
          <reference field="35" count="1" selected="0">
            <x v="18"/>
          </reference>
        </references>
      </pivotArea>
    </format>
    <format dxfId="24852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194"/>
          </reference>
          <reference field="21" count="1" selected="0">
            <x v="14"/>
          </reference>
          <reference field="23" count="1" selected="0">
            <x v="179"/>
          </reference>
          <reference field="34" count="1">
            <x v="49"/>
          </reference>
          <reference field="35" count="1" selected="0">
            <x v="8"/>
          </reference>
        </references>
      </pivotArea>
    </format>
    <format dxfId="24851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194"/>
          </reference>
          <reference field="21" count="1" selected="0">
            <x v="14"/>
          </reference>
          <reference field="23" count="1" selected="0">
            <x v="179"/>
          </reference>
          <reference field="34" count="1">
            <x v="61"/>
          </reference>
          <reference field="35" count="1" selected="0">
            <x v="18"/>
          </reference>
        </references>
      </pivotArea>
    </format>
    <format dxfId="24850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198"/>
          </reference>
          <reference field="21" count="1" selected="0">
            <x v="384"/>
          </reference>
          <reference field="23" count="1" selected="0">
            <x v="10"/>
          </reference>
          <reference field="34" count="2">
            <x v="49"/>
            <x v="51"/>
          </reference>
          <reference field="35" count="1" selected="0">
            <x v="16"/>
          </reference>
        </references>
      </pivotArea>
    </format>
    <format dxfId="24849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205"/>
          </reference>
          <reference field="21" count="1" selected="0">
            <x v="161"/>
          </reference>
          <reference field="23" count="1" selected="0">
            <x v="88"/>
          </reference>
          <reference field="34" count="1">
            <x v="61"/>
          </reference>
          <reference field="35" count="1" selected="0">
            <x v="18"/>
          </reference>
        </references>
      </pivotArea>
    </format>
    <format dxfId="24848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210"/>
          </reference>
          <reference field="21" count="1" selected="0">
            <x v="47"/>
          </reference>
          <reference field="23" count="1" selected="0">
            <x v="93"/>
          </reference>
          <reference field="34" count="1">
            <x v="49"/>
          </reference>
          <reference field="35" count="1" selected="0">
            <x v="8"/>
          </reference>
        </references>
      </pivotArea>
    </format>
    <format dxfId="24847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210"/>
          </reference>
          <reference field="21" count="1" selected="0">
            <x v="47"/>
          </reference>
          <reference field="23" count="1" selected="0">
            <x v="93"/>
          </reference>
          <reference field="34" count="1">
            <x v="61"/>
          </reference>
          <reference field="35" count="1" selected="0">
            <x v="17"/>
          </reference>
        </references>
      </pivotArea>
    </format>
    <format dxfId="24846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213"/>
          </reference>
          <reference field="21" count="1" selected="0">
            <x v="355"/>
          </reference>
          <reference field="23" count="1" selected="0">
            <x v="179"/>
          </reference>
          <reference field="34" count="1">
            <x v="48"/>
          </reference>
          <reference field="35" count="1" selected="0">
            <x v="10"/>
          </reference>
        </references>
      </pivotArea>
    </format>
    <format dxfId="24845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225"/>
          </reference>
          <reference field="21" count="1" selected="0">
            <x v="357"/>
          </reference>
          <reference field="23" count="1" selected="0">
            <x v="33"/>
          </reference>
          <reference field="34" count="1">
            <x v="49"/>
          </reference>
          <reference field="35" count="1" selected="0">
            <x v="8"/>
          </reference>
        </references>
      </pivotArea>
    </format>
    <format dxfId="24844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225"/>
          </reference>
          <reference field="21" count="1" selected="0">
            <x v="357"/>
          </reference>
          <reference field="23" count="1" selected="0">
            <x v="33"/>
          </reference>
          <reference field="34" count="1">
            <x v="61"/>
          </reference>
          <reference field="35" count="1" selected="0">
            <x v="18"/>
          </reference>
        </references>
      </pivotArea>
    </format>
    <format dxfId="24843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249"/>
          </reference>
          <reference field="21" count="1" selected="0">
            <x v="123"/>
          </reference>
          <reference field="23" count="1" selected="0">
            <x v="128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24842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283"/>
          </reference>
          <reference field="21" count="1" selected="0">
            <x v="334"/>
          </reference>
          <reference field="23" count="1" selected="0">
            <x v="153"/>
          </reference>
          <reference field="34" count="1">
            <x v="48"/>
          </reference>
          <reference field="35" count="1" selected="0">
            <x v="8"/>
          </reference>
        </references>
      </pivotArea>
    </format>
    <format dxfId="24841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291"/>
          </reference>
          <reference field="21" count="1" selected="0">
            <x v="2"/>
          </reference>
          <reference field="23" count="1" selected="0">
            <x v="21"/>
          </reference>
          <reference field="34" count="1">
            <x v="39"/>
          </reference>
          <reference field="35" count="1" selected="0">
            <x v="2"/>
          </reference>
        </references>
      </pivotArea>
    </format>
    <format dxfId="24840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291"/>
          </reference>
          <reference field="21" count="1" selected="0">
            <x v="2"/>
          </reference>
          <reference field="23" count="1" selected="0">
            <x v="21"/>
          </reference>
          <reference field="34" count="1">
            <x v="47"/>
          </reference>
          <reference field="35" count="1" selected="0">
            <x v="7"/>
          </reference>
        </references>
      </pivotArea>
    </format>
    <format dxfId="24839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34" count="1">
            <x v="57"/>
          </reference>
          <reference field="35" count="1" selected="0">
            <x v="13"/>
          </reference>
        </references>
      </pivotArea>
    </format>
    <format dxfId="24838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311"/>
          </reference>
          <reference field="21" count="1" selected="0">
            <x v="210"/>
          </reference>
          <reference field="23" count="1" selected="0">
            <x v="74"/>
          </reference>
          <reference field="34" count="1">
            <x v="48"/>
          </reference>
          <reference field="35" count="1" selected="0">
            <x v="7"/>
          </reference>
        </references>
      </pivotArea>
    </format>
    <format dxfId="24837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314"/>
          </reference>
          <reference field="21" count="1" selected="0">
            <x v="346"/>
          </reference>
          <reference field="23" count="1" selected="0">
            <x v="23"/>
          </reference>
          <reference field="34" count="1">
            <x v="47"/>
          </reference>
          <reference field="35" count="1" selected="0">
            <x v="12"/>
          </reference>
        </references>
      </pivotArea>
    </format>
    <format dxfId="24836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315"/>
          </reference>
          <reference field="21" count="1" selected="0">
            <x v="110"/>
          </reference>
          <reference field="23" count="1" selected="0">
            <x v="29"/>
          </reference>
          <reference field="34" count="1">
            <x v="49"/>
          </reference>
          <reference field="35" count="1" selected="0">
            <x v="5"/>
          </reference>
        </references>
      </pivotArea>
    </format>
    <format dxfId="24835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330"/>
          </reference>
          <reference field="21" count="1" selected="0">
            <x v="33"/>
          </reference>
          <reference field="23" count="1" selected="0">
            <x v="27"/>
          </reference>
          <reference field="34" count="1">
            <x v="47"/>
          </reference>
          <reference field="35" count="1" selected="0">
            <x v="5"/>
          </reference>
        </references>
      </pivotArea>
    </format>
    <format dxfId="24834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330"/>
          </reference>
          <reference field="21" count="1" selected="0">
            <x v="33"/>
          </reference>
          <reference field="23" count="1" selected="0">
            <x v="27"/>
          </reference>
          <reference field="34" count="1">
            <x v="61"/>
          </reference>
          <reference field="35" count="1" selected="0">
            <x v="15"/>
          </reference>
        </references>
      </pivotArea>
    </format>
    <format dxfId="24833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339"/>
          </reference>
          <reference field="21" count="1" selected="0">
            <x v="18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8"/>
          </reference>
        </references>
      </pivotArea>
    </format>
    <format dxfId="24832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357"/>
          </reference>
          <reference field="21" count="1" selected="0">
            <x v="415"/>
          </reference>
          <reference field="23" count="1" selected="0">
            <x v="199"/>
          </reference>
          <reference field="34" count="1">
            <x v="48"/>
          </reference>
          <reference field="35" count="1" selected="0">
            <x v="7"/>
          </reference>
        </references>
      </pivotArea>
    </format>
    <format dxfId="24831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384"/>
          </reference>
          <reference field="21" count="1" selected="0">
            <x v="330"/>
          </reference>
          <reference field="23" count="1" selected="0">
            <x v="170"/>
          </reference>
          <reference field="34" count="1">
            <x v="49"/>
          </reference>
          <reference field="35" count="1" selected="0">
            <x v="5"/>
          </reference>
        </references>
      </pivotArea>
    </format>
    <format dxfId="24830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390"/>
          </reference>
          <reference field="21" count="1" selected="0">
            <x v="293"/>
          </reference>
          <reference field="23" count="1" selected="0">
            <x v="166"/>
          </reference>
          <reference field="34" count="1">
            <x v="47"/>
          </reference>
          <reference field="35" count="1" selected="0">
            <x v="7"/>
          </reference>
        </references>
      </pivotArea>
    </format>
    <format dxfId="24829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411"/>
          </reference>
          <reference field="21" count="1" selected="0">
            <x v="136"/>
          </reference>
          <reference field="23" count="1" selected="0">
            <x v="150"/>
          </reference>
          <reference field="34" count="1">
            <x v="48"/>
          </reference>
          <reference field="35" count="1" selected="0">
            <x v="5"/>
          </reference>
        </references>
      </pivotArea>
    </format>
    <format dxfId="24828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411"/>
          </reference>
          <reference field="21" count="1" selected="0">
            <x v="136"/>
          </reference>
          <reference field="23" count="1" selected="0">
            <x v="150"/>
          </reference>
          <reference field="34" count="1">
            <x v="60"/>
          </reference>
          <reference field="35" count="1" selected="0">
            <x v="17"/>
          </reference>
        </references>
      </pivotArea>
    </format>
    <format dxfId="24827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24826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73"/>
          </reference>
          <reference field="21" count="1" selected="0">
            <x v="182"/>
          </reference>
          <reference field="23" count="1" selected="0">
            <x v="146"/>
          </reference>
          <reference field="34" count="1">
            <x v="49"/>
          </reference>
          <reference field="35" count="1" selected="0">
            <x v="5"/>
          </reference>
        </references>
      </pivotArea>
    </format>
    <format dxfId="24825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84"/>
          </reference>
          <reference field="21" count="1" selected="0">
            <x v="212"/>
          </reference>
          <reference field="23" count="1" selected="0">
            <x v="158"/>
          </reference>
          <reference field="34" count="1">
            <x v="46"/>
          </reference>
          <reference field="35" count="1" selected="0">
            <x v="3"/>
          </reference>
        </references>
      </pivotArea>
    </format>
    <format dxfId="24824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84"/>
          </reference>
          <reference field="21" count="1" selected="0">
            <x v="212"/>
          </reference>
          <reference field="23" count="1" selected="0">
            <x v="158"/>
          </reference>
          <reference field="34" count="1">
            <x v="61"/>
          </reference>
          <reference field="35" count="1" selected="0">
            <x v="15"/>
          </reference>
        </references>
      </pivotArea>
    </format>
    <format dxfId="24823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131"/>
          </reference>
          <reference field="21" count="1" selected="0">
            <x v="11"/>
          </reference>
          <reference field="23" count="1" selected="0">
            <x v="64"/>
          </reference>
          <reference field="34" count="1">
            <x v="46"/>
          </reference>
          <reference field="35" count="1" selected="0">
            <x v="3"/>
          </reference>
        </references>
      </pivotArea>
    </format>
    <format dxfId="24822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138"/>
          </reference>
          <reference field="21" count="1" selected="0">
            <x v="73"/>
          </reference>
          <reference field="23" count="1" selected="0">
            <x v="124"/>
          </reference>
          <reference field="34" count="1">
            <x v="53"/>
          </reference>
          <reference field="35" count="1" selected="0">
            <x v="8"/>
          </reference>
        </references>
      </pivotArea>
    </format>
    <format dxfId="24821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139"/>
          </reference>
          <reference field="21" count="1" selected="0">
            <x v="424"/>
          </reference>
          <reference field="23" count="1" selected="0">
            <x v="146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4820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139"/>
          </reference>
          <reference field="21" count="1" selected="0">
            <x v="424"/>
          </reference>
          <reference field="23" count="1" selected="0">
            <x v="146"/>
          </reference>
          <reference field="34" count="1">
            <x v="62"/>
          </reference>
          <reference field="35" count="1" selected="0">
            <x v="16"/>
          </reference>
        </references>
      </pivotArea>
    </format>
    <format dxfId="24819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53"/>
          </reference>
          <reference field="35" count="1" selected="0">
            <x v="18"/>
          </reference>
        </references>
      </pivotArea>
    </format>
    <format dxfId="24818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200"/>
          </reference>
          <reference field="21" count="1" selected="0">
            <x v="228"/>
          </reference>
          <reference field="23" count="1" selected="0">
            <x v="134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24817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200"/>
          </reference>
          <reference field="21" count="1" selected="0">
            <x v="228"/>
          </reference>
          <reference field="23" count="1" selected="0">
            <x v="134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24816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208"/>
          </reference>
          <reference field="21" count="1" selected="0">
            <x v="238"/>
          </reference>
          <reference field="23" count="1" selected="0">
            <x v="25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4815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208"/>
          </reference>
          <reference field="21" count="1" selected="0">
            <x v="238"/>
          </reference>
          <reference field="23" count="1" selected="0">
            <x v="25"/>
          </reference>
          <reference field="34" count="1">
            <x v="59"/>
          </reference>
          <reference field="35" count="1" selected="0">
            <x v="13"/>
          </reference>
        </references>
      </pivotArea>
    </format>
    <format dxfId="24814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240"/>
          </reference>
          <reference field="21" count="1" selected="0">
            <x v="226"/>
          </reference>
          <reference field="23" count="1" selected="0">
            <x v="62"/>
          </reference>
          <reference field="34" count="1">
            <x v="48"/>
          </reference>
          <reference field="35" count="1" selected="0">
            <x v="7"/>
          </reference>
        </references>
      </pivotArea>
    </format>
    <format dxfId="24813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240"/>
          </reference>
          <reference field="21" count="1" selected="0">
            <x v="226"/>
          </reference>
          <reference field="23" count="1" selected="0">
            <x v="62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24812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317"/>
          </reference>
          <reference field="21" count="1" selected="0">
            <x v="419"/>
          </reference>
          <reference field="23" count="1" selected="0">
            <x v="204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4811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317"/>
          </reference>
          <reference field="21" count="1" selected="0">
            <x v="419"/>
          </reference>
          <reference field="23" count="1" selected="0">
            <x v="204"/>
          </reference>
          <reference field="34" count="1">
            <x v="58"/>
          </reference>
          <reference field="35" count="1" selected="0">
            <x v="15"/>
          </reference>
        </references>
      </pivotArea>
    </format>
    <format dxfId="24810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4" count="1">
            <x v="48"/>
          </reference>
          <reference field="35" count="1" selected="0">
            <x v="6"/>
          </reference>
        </references>
      </pivotArea>
    </format>
    <format dxfId="24809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24808">
      <pivotArea dataOnly="0" labelOnly="1" outline="0" fieldPosition="0">
        <references count="6">
          <reference field="11" count="1" selected="0">
            <x v="79"/>
          </reference>
          <reference field="20" count="1" selected="0">
            <x v="104"/>
          </reference>
          <reference field="21" count="1" selected="0">
            <x v="377"/>
          </reference>
          <reference field="23" count="1" selected="0">
            <x v="170"/>
          </reference>
          <reference field="34" count="1">
            <x v="47"/>
          </reference>
          <reference field="35" count="1" selected="0">
            <x v="6"/>
          </reference>
        </references>
      </pivotArea>
    </format>
    <format dxfId="24807">
      <pivotArea dataOnly="0" labelOnly="1" outline="0" fieldPosition="0">
        <references count="6">
          <reference field="11" count="1" selected="0">
            <x v="79"/>
          </reference>
          <reference field="20" count="1" selected="0">
            <x v="126"/>
          </reference>
          <reference field="21" count="1" selected="0">
            <x v="37"/>
          </reference>
          <reference field="23" count="1" selected="0">
            <x v="179"/>
          </reference>
          <reference field="34" count="1">
            <x v="34"/>
          </reference>
          <reference field="35" count="1" selected="0">
            <x v="4"/>
          </reference>
        </references>
      </pivotArea>
    </format>
    <format dxfId="24806">
      <pivotArea dataOnly="0" labelOnly="1" outline="0" fieldPosition="0">
        <references count="6">
          <reference field="11" count="1" selected="0">
            <x v="79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53"/>
          </reference>
          <reference field="35" count="1" selected="0">
            <x v="18"/>
          </reference>
        </references>
      </pivotArea>
    </format>
    <format dxfId="24805">
      <pivotArea dataOnly="0" labelOnly="1" outline="0" fieldPosition="0">
        <references count="6">
          <reference field="11" count="1" selected="0">
            <x v="79"/>
          </reference>
          <reference field="20" count="1" selected="0">
            <x v="237"/>
          </reference>
          <reference field="21" count="1" selected="0">
            <x v="203"/>
          </reference>
          <reference field="23" count="1" selected="0">
            <x v="163"/>
          </reference>
          <reference field="34" count="1">
            <x v="48"/>
          </reference>
          <reference field="35" count="1" selected="0">
            <x v="12"/>
          </reference>
        </references>
      </pivotArea>
    </format>
    <format dxfId="24804">
      <pivotArea dataOnly="0" labelOnly="1" outline="0" fieldPosition="0">
        <references count="6">
          <reference field="11" count="1" selected="0">
            <x v="79"/>
          </reference>
          <reference field="20" count="1" selected="0">
            <x v="241"/>
          </reference>
          <reference field="21" count="1" selected="0">
            <x v="20"/>
          </reference>
          <reference field="23" count="1" selected="0">
            <x v="14"/>
          </reference>
          <reference field="34" count="1">
            <x v="53"/>
          </reference>
          <reference field="35" count="1" selected="0">
            <x v="10"/>
          </reference>
        </references>
      </pivotArea>
    </format>
    <format dxfId="24803">
      <pivotArea dataOnly="0" labelOnly="1" outline="0" fieldPosition="0">
        <references count="6">
          <reference field="11" count="1" selected="0">
            <x v="79"/>
          </reference>
          <reference field="20" count="1" selected="0">
            <x v="374"/>
          </reference>
          <reference field="21" count="1" selected="0">
            <x v="423"/>
          </reference>
          <reference field="23" count="1" selected="0">
            <x v="15"/>
          </reference>
          <reference field="34" count="1">
            <x v="48"/>
          </reference>
          <reference field="35" count="1" selected="0">
            <x v="8"/>
          </reference>
        </references>
      </pivotArea>
    </format>
    <format dxfId="24802">
      <pivotArea dataOnly="0" labelOnly="1" outline="0" fieldPosition="0">
        <references count="6">
          <reference field="11" count="1" selected="0">
            <x v="79"/>
          </reference>
          <reference field="20" count="1" selected="0">
            <x v="375"/>
          </reference>
          <reference field="21" count="1" selected="0">
            <x v="402"/>
          </reference>
          <reference field="23" count="1" selected="0">
            <x v="49"/>
          </reference>
          <reference field="34" count="1">
            <x v="54"/>
          </reference>
          <reference field="35" count="1" selected="0">
            <x v="12"/>
          </reference>
        </references>
      </pivotArea>
    </format>
    <format dxfId="24801">
      <pivotArea dataOnly="0" labelOnly="1" outline="0" fieldPosition="0">
        <references count="6">
          <reference field="11" count="1" selected="0">
            <x v="79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4" count="1">
            <x v="48"/>
          </reference>
          <reference field="35" count="1" selected="0">
            <x v="6"/>
          </reference>
        </references>
      </pivotArea>
    </format>
    <format dxfId="24800">
      <pivotArea dataOnly="0" labelOnly="1" outline="0" fieldPosition="0">
        <references count="6">
          <reference field="11" count="1" selected="0">
            <x v="79"/>
          </reference>
          <reference field="20" count="1" selected="0">
            <x v="440"/>
          </reference>
          <reference field="21" count="1" selected="0">
            <x v="188"/>
          </reference>
          <reference field="23" count="1" selected="0">
            <x v="194"/>
          </reference>
          <reference field="34" count="1">
            <x v="55"/>
          </reference>
          <reference field="35" count="1" selected="0">
            <x v="16"/>
          </reference>
        </references>
      </pivotArea>
    </format>
    <format dxfId="24799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78"/>
          </reference>
          <reference field="21" count="1" selected="0">
            <x v="288"/>
          </reference>
          <reference field="23" count="1" selected="0">
            <x v="102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24798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78"/>
          </reference>
          <reference field="21" count="1" selected="0">
            <x v="288"/>
          </reference>
          <reference field="23" count="1" selected="0">
            <x v="102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24797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97"/>
          </reference>
          <reference field="21" count="1" selected="0">
            <x v="299"/>
          </reference>
          <reference field="23" count="1" selected="0">
            <x v="133"/>
          </reference>
          <reference field="34" count="1">
            <x v="48"/>
          </reference>
          <reference field="35" count="1" selected="0">
            <x v="7"/>
          </reference>
        </references>
      </pivotArea>
    </format>
    <format dxfId="24796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97"/>
          </reference>
          <reference field="21" count="1" selected="0">
            <x v="299"/>
          </reference>
          <reference field="23" count="1" selected="0">
            <x v="133"/>
          </reference>
          <reference field="34" count="1">
            <x v="59"/>
          </reference>
          <reference field="35" count="1" selected="0">
            <x v="15"/>
          </reference>
        </references>
      </pivotArea>
    </format>
    <format dxfId="24795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112"/>
          </reference>
          <reference field="21" count="1" selected="0">
            <x v="204"/>
          </reference>
          <reference field="23" count="1" selected="0">
            <x v="3"/>
          </reference>
          <reference field="34" count="1">
            <x v="47"/>
          </reference>
          <reference field="35" count="1" selected="0">
            <x v="18"/>
          </reference>
        </references>
      </pivotArea>
    </format>
    <format dxfId="24794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142"/>
          </reference>
          <reference field="21" count="1" selected="0">
            <x v="307"/>
          </reference>
          <reference field="23" count="1" selected="0">
            <x v="123"/>
          </reference>
          <reference field="34" count="1">
            <x v="46"/>
          </reference>
          <reference field="35" count="1" selected="0">
            <x v="3"/>
          </reference>
        </references>
      </pivotArea>
    </format>
    <format dxfId="24793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142"/>
          </reference>
          <reference field="21" count="1" selected="0">
            <x v="307"/>
          </reference>
          <reference field="23" count="1" selected="0">
            <x v="123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24792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160"/>
          </reference>
          <reference field="21" count="1" selected="0">
            <x v="181"/>
          </reference>
          <reference field="23" count="1" selected="0">
            <x v="57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24791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160"/>
          </reference>
          <reference field="21" count="1" selected="0">
            <x v="181"/>
          </reference>
          <reference field="23" count="1" selected="0">
            <x v="57"/>
          </reference>
          <reference field="34" count="1">
            <x v="64"/>
          </reference>
          <reference field="35" count="1" selected="0">
            <x v="16"/>
          </reference>
        </references>
      </pivotArea>
    </format>
    <format dxfId="24790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8"/>
          </reference>
          <reference field="35" count="1" selected="0">
            <x v="11"/>
          </reference>
        </references>
      </pivotArea>
    </format>
    <format dxfId="24789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191"/>
          </reference>
          <reference field="21" count="1" selected="0">
            <x v="372"/>
          </reference>
          <reference field="23" count="1" selected="0">
            <x v="42"/>
          </reference>
          <reference field="34" count="1">
            <x v="51"/>
          </reference>
          <reference field="35" count="1" selected="0">
            <x v="7"/>
          </reference>
        </references>
      </pivotArea>
    </format>
    <format dxfId="24788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191"/>
          </reference>
          <reference field="21" count="1" selected="0">
            <x v="372"/>
          </reference>
          <reference field="23" count="1" selected="0">
            <x v="42"/>
          </reference>
          <reference field="34" count="1">
            <x v="64"/>
          </reference>
          <reference field="35" count="1" selected="0">
            <x v="16"/>
          </reference>
        </references>
      </pivotArea>
    </format>
    <format dxfId="24787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280"/>
          </reference>
          <reference field="21" count="1" selected="0">
            <x v="286"/>
          </reference>
          <reference field="23" count="1" selected="0">
            <x v="69"/>
          </reference>
          <reference field="34" count="1">
            <x v="48"/>
          </reference>
          <reference field="35" count="1" selected="0">
            <x v="7"/>
          </reference>
        </references>
      </pivotArea>
    </format>
    <format dxfId="24786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280"/>
          </reference>
          <reference field="21" count="1" selected="0">
            <x v="286"/>
          </reference>
          <reference field="23" count="1" selected="0">
            <x v="69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24785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310"/>
          </reference>
          <reference field="21" count="1" selected="0">
            <x v="304"/>
          </reference>
          <reference field="23" count="1" selected="0">
            <x v="195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4784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310"/>
          </reference>
          <reference field="21" count="1" selected="0">
            <x v="304"/>
          </reference>
          <reference field="23" count="1" selected="0">
            <x v="195"/>
          </reference>
          <reference field="34" count="1">
            <x v="60"/>
          </reference>
          <reference field="35" count="1" selected="0">
            <x v="14"/>
          </reference>
        </references>
      </pivotArea>
    </format>
    <format dxfId="24783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312"/>
          </reference>
          <reference field="21" count="1" selected="0">
            <x v="108"/>
          </reference>
          <reference field="23" count="1" selected="0">
            <x v="37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4782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312"/>
          </reference>
          <reference field="21" count="1" selected="0">
            <x v="108"/>
          </reference>
          <reference field="23" count="1" selected="0">
            <x v="37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24781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320"/>
          </reference>
          <reference field="21" count="1" selected="0">
            <x v="159"/>
          </reference>
          <reference field="23" count="1" selected="0">
            <x v="131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4780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320"/>
          </reference>
          <reference field="21" count="1" selected="0">
            <x v="159"/>
          </reference>
          <reference field="23" count="1" selected="0">
            <x v="131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4779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337"/>
          </reference>
          <reference field="21" count="1" selected="0">
            <x v="260"/>
          </reference>
          <reference field="23" count="1" selected="0">
            <x v="196"/>
          </reference>
          <reference field="34" count="1">
            <x v="51"/>
          </reference>
          <reference field="35" count="1" selected="0">
            <x v="7"/>
          </reference>
        </references>
      </pivotArea>
    </format>
    <format dxfId="24778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337"/>
          </reference>
          <reference field="21" count="1" selected="0">
            <x v="260"/>
          </reference>
          <reference field="23" count="1" selected="0">
            <x v="196"/>
          </reference>
          <reference field="34" count="1">
            <x v="60"/>
          </reference>
          <reference field="35" count="1" selected="0">
            <x v="14"/>
          </reference>
        </references>
      </pivotArea>
    </format>
    <format dxfId="24777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362"/>
          </reference>
          <reference field="21" count="1" selected="0">
            <x v="118"/>
          </reference>
          <reference field="23" count="1" selected="0">
            <x v="1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4776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362"/>
          </reference>
          <reference field="21" count="1" selected="0">
            <x v="118"/>
          </reference>
          <reference field="23" count="1" selected="0">
            <x v="1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4775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367"/>
          </reference>
          <reference field="21" count="1" selected="0">
            <x v="125"/>
          </reference>
          <reference field="23" count="1" selected="0">
            <x v="115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4774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367"/>
          </reference>
          <reference field="21" count="1" selected="0">
            <x v="125"/>
          </reference>
          <reference field="23" count="1" selected="0">
            <x v="115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4773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389"/>
          </reference>
          <reference field="21" count="1" selected="0">
            <x v="272"/>
          </reference>
          <reference field="23" count="1" selected="0">
            <x v="32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4772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389"/>
          </reference>
          <reference field="21" count="1" selected="0">
            <x v="272"/>
          </reference>
          <reference field="23" count="1" selected="0">
            <x v="32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24771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402"/>
          </reference>
          <reference field="21" count="1" selected="0">
            <x v="243"/>
          </reference>
          <reference field="23" count="1" selected="0">
            <x v="162"/>
          </reference>
          <reference field="34" count="1">
            <x v="48"/>
          </reference>
          <reference field="35" count="1" selected="0">
            <x v="7"/>
          </reference>
        </references>
      </pivotArea>
    </format>
    <format dxfId="24770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402"/>
          </reference>
          <reference field="21" count="1" selected="0">
            <x v="243"/>
          </reference>
          <reference field="23" count="1" selected="0">
            <x v="162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4769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24768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422"/>
          </reference>
          <reference field="21" count="1" selected="0">
            <x v="148"/>
          </reference>
          <reference field="23" count="1" selected="0">
            <x v="176"/>
          </reference>
          <reference field="34" count="1">
            <x v="34"/>
          </reference>
          <reference field="35" count="1" selected="0">
            <x v="15"/>
          </reference>
        </references>
      </pivotArea>
    </format>
    <format dxfId="24767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422"/>
          </reference>
          <reference field="21" count="1" selected="0">
            <x v="148"/>
          </reference>
          <reference field="23" count="1" selected="0">
            <x v="176"/>
          </reference>
          <reference field="34" count="1">
            <x v="59"/>
          </reference>
          <reference field="35" count="1" selected="0">
            <x v="16"/>
          </reference>
        </references>
      </pivotArea>
    </format>
    <format dxfId="24766">
      <pivotArea dataOnly="0" labelOnly="1" outline="0" fieldPosition="0">
        <references count="6">
          <reference field="11" count="1" selected="0">
            <x v="81"/>
          </reference>
          <reference field="20" count="1" selected="0">
            <x v="38"/>
          </reference>
          <reference field="21" count="1" selected="0">
            <x v="310"/>
          </reference>
          <reference field="23" count="1" selected="0">
            <x v="179"/>
          </reference>
          <reference field="34" count="1">
            <x v="14"/>
          </reference>
          <reference field="35" count="1" selected="0">
            <x v="17"/>
          </reference>
        </references>
      </pivotArea>
    </format>
    <format dxfId="24765">
      <pivotArea dataOnly="0" labelOnly="1" outline="0" fieldPosition="0">
        <references count="6">
          <reference field="11" count="1" selected="0">
            <x v="81"/>
          </reference>
          <reference field="20" count="1" selected="0">
            <x v="305"/>
          </reference>
          <reference field="21" count="1" selected="0">
            <x v="86"/>
          </reference>
          <reference field="23" count="1" selected="0">
            <x v="23"/>
          </reference>
          <reference field="34" count="1">
            <x v="48"/>
          </reference>
          <reference field="35" count="1" selected="0">
            <x v="4"/>
          </reference>
        </references>
      </pivotArea>
    </format>
    <format dxfId="24764">
      <pivotArea dataOnly="0" labelOnly="1" outline="0" fieldPosition="0">
        <references count="6">
          <reference field="11" count="1" selected="0">
            <x v="81"/>
          </reference>
          <reference field="20" count="1" selected="0">
            <x v="305"/>
          </reference>
          <reference field="21" count="1" selected="0">
            <x v="86"/>
          </reference>
          <reference field="23" count="1" selected="0">
            <x v="23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24763">
      <pivotArea dataOnly="0" labelOnly="1" outline="0" fieldPosition="0">
        <references count="6">
          <reference field="11" count="1" selected="0">
            <x v="81"/>
          </reference>
          <reference field="20" count="1" selected="0">
            <x v="380"/>
          </reference>
          <reference field="21" count="1" selected="0">
            <x v="132"/>
          </reference>
          <reference field="23" count="1" selected="0">
            <x v="23"/>
          </reference>
          <reference field="34" count="1">
            <x v="42"/>
          </reference>
          <reference field="35" count="1" selected="0">
            <x v="5"/>
          </reference>
        </references>
      </pivotArea>
    </format>
    <format dxfId="24762">
      <pivotArea dataOnly="0" labelOnly="1" outline="0" fieldPosition="0">
        <references count="6">
          <reference field="11" count="1" selected="0">
            <x v="81"/>
          </reference>
          <reference field="20" count="1" selected="0">
            <x v="398"/>
          </reference>
          <reference field="21" count="1" selected="0">
            <x v="173"/>
          </reference>
          <reference field="23" count="1" selected="0">
            <x v="166"/>
          </reference>
          <reference field="34" count="1">
            <x v="49"/>
          </reference>
          <reference field="35" count="1" selected="0">
            <x v="5"/>
          </reference>
        </references>
      </pivotArea>
    </format>
    <format dxfId="24761">
      <pivotArea dataOnly="0" labelOnly="1" outline="0" fieldPosition="0">
        <references count="6">
          <reference field="11" count="1" selected="0">
            <x v="81"/>
          </reference>
          <reference field="20" count="1" selected="0">
            <x v="398"/>
          </reference>
          <reference field="21" count="1" selected="0">
            <x v="173"/>
          </reference>
          <reference field="23" count="1" selected="0">
            <x v="166"/>
          </reference>
          <reference field="34" count="1">
            <x v="59"/>
          </reference>
          <reference field="35" count="1" selected="0">
            <x v="13"/>
          </reference>
        </references>
      </pivotArea>
    </format>
    <format dxfId="24760">
      <pivotArea dataOnly="0" labelOnly="1" outline="0" fieldPosition="0">
        <references count="6">
          <reference field="11" count="1" selected="0">
            <x v="81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14"/>
          </reference>
          <reference field="35" count="1" selected="0">
            <x v="12"/>
          </reference>
        </references>
      </pivotArea>
    </format>
    <format dxfId="24759">
      <pivotArea dataOnly="0" labelOnly="1" outline="0" fieldPosition="0">
        <references count="6">
          <reference field="11" count="1" selected="0">
            <x v="81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24758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53"/>
          </reference>
          <reference field="21" count="1" selected="0">
            <x v="117"/>
          </reference>
          <reference field="23" count="1" selected="0">
            <x v="31"/>
          </reference>
          <reference field="34" count="1">
            <x v="48"/>
          </reference>
          <reference field="35" count="1" selected="0">
            <x v="3"/>
          </reference>
        </references>
      </pivotArea>
    </format>
    <format dxfId="24757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106"/>
          </reference>
          <reference field="21" count="1" selected="0">
            <x v="196"/>
          </reference>
          <reference field="23" count="1" selected="0">
            <x v="75"/>
          </reference>
          <reference field="34" count="1">
            <x v="51"/>
          </reference>
          <reference field="35" count="1" selected="0">
            <x v="7"/>
          </reference>
        </references>
      </pivotArea>
    </format>
    <format dxfId="24756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158"/>
          </reference>
          <reference field="21" count="1" selected="0">
            <x v="186"/>
          </reference>
          <reference field="23" count="1" selected="0">
            <x v="103"/>
          </reference>
          <reference field="34" count="1">
            <x v="55"/>
          </reference>
          <reference field="35" count="1" selected="0">
            <x v="16"/>
          </reference>
        </references>
      </pivotArea>
    </format>
    <format dxfId="24755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196"/>
          </reference>
          <reference field="21" count="1" selected="0">
            <x v="120"/>
          </reference>
          <reference field="23" count="1" selected="0">
            <x v="160"/>
          </reference>
          <reference field="34" count="1">
            <x v="31"/>
          </reference>
          <reference field="35" count="1" selected="0">
            <x v="12"/>
          </reference>
        </references>
      </pivotArea>
    </format>
    <format dxfId="24754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196"/>
          </reference>
          <reference field="21" count="1" selected="0">
            <x v="120"/>
          </reference>
          <reference field="23" count="1" selected="0">
            <x v="160"/>
          </reference>
          <reference field="34" count="1">
            <x v="53"/>
          </reference>
          <reference field="35" count="1" selected="0">
            <x v="13"/>
          </reference>
        </references>
      </pivotArea>
    </format>
    <format dxfId="24753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219"/>
          </reference>
          <reference field="21" count="1" selected="0">
            <x v="121"/>
          </reference>
          <reference field="23" count="1" selected="0">
            <x v="182"/>
          </reference>
          <reference field="34" count="1">
            <x v="20"/>
          </reference>
          <reference field="35" count="1" selected="0">
            <x v="3"/>
          </reference>
        </references>
      </pivotArea>
    </format>
    <format dxfId="24752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238"/>
          </reference>
          <reference field="21" count="1" selected="0">
            <x v="340"/>
          </reference>
          <reference field="23" count="1" selected="0">
            <x v="160"/>
          </reference>
          <reference field="34" count="1">
            <x v="46"/>
          </reference>
          <reference field="35" count="1" selected="0">
            <x v="3"/>
          </reference>
        </references>
      </pivotArea>
    </format>
    <format dxfId="24751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238"/>
          </reference>
          <reference field="21" count="1" selected="0">
            <x v="340"/>
          </reference>
          <reference field="23" count="1" selected="0">
            <x v="160"/>
          </reference>
          <reference field="34" count="1">
            <x v="58"/>
          </reference>
          <reference field="35" count="1" selected="0">
            <x v="15"/>
          </reference>
        </references>
      </pivotArea>
    </format>
    <format dxfId="24750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239"/>
          </reference>
          <reference field="21" count="1" selected="0">
            <x v="94"/>
          </reference>
          <reference field="23" count="1" selected="0">
            <x v="187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4749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239"/>
          </reference>
          <reference field="21" count="1" selected="0">
            <x v="94"/>
          </reference>
          <reference field="23" count="1" selected="0">
            <x v="187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24748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251"/>
          </reference>
          <reference field="21" count="1" selected="0">
            <x v="163"/>
          </reference>
          <reference field="23" count="1" selected="0">
            <x v="168"/>
          </reference>
          <reference field="34" count="1">
            <x v="46"/>
          </reference>
          <reference field="35" count="1" selected="0">
            <x v="2"/>
          </reference>
        </references>
      </pivotArea>
    </format>
    <format dxfId="24747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251"/>
          </reference>
          <reference field="21" count="1" selected="0">
            <x v="163"/>
          </reference>
          <reference field="23" count="1" selected="0">
            <x v="168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24746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264"/>
          </reference>
          <reference field="21" count="1" selected="0">
            <x v="0"/>
          </reference>
          <reference field="23" count="1" selected="0">
            <x v="185"/>
          </reference>
          <reference field="34" count="1">
            <x v="46"/>
          </reference>
          <reference field="35" count="1" selected="0">
            <x v="3"/>
          </reference>
        </references>
      </pivotArea>
    </format>
    <format dxfId="24745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264"/>
          </reference>
          <reference field="21" count="1" selected="0">
            <x v="0"/>
          </reference>
          <reference field="23" count="1" selected="0">
            <x v="185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24744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23"/>
          </reference>
          <reference field="21" count="1" selected="0">
            <x v="91"/>
          </reference>
          <reference field="23" count="1" selected="0">
            <x v="203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24743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23"/>
          </reference>
          <reference field="21" count="1" selected="0">
            <x v="91"/>
          </reference>
          <reference field="23" count="1" selected="0">
            <x v="203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4742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28"/>
          </reference>
          <reference field="21" count="1" selected="0">
            <x v="185"/>
          </reference>
          <reference field="23" count="1" selected="0">
            <x v="106"/>
          </reference>
          <reference field="34" count="1">
            <x v="51"/>
          </reference>
          <reference field="35" count="1" selected="0">
            <x v="7"/>
          </reference>
        </references>
      </pivotArea>
    </format>
    <format dxfId="24741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28"/>
          </reference>
          <reference field="21" count="1" selected="0">
            <x v="185"/>
          </reference>
          <reference field="23" count="1" selected="0">
            <x v="106"/>
          </reference>
          <reference field="34" count="1">
            <x v="65"/>
          </reference>
          <reference field="35" count="1" selected="0">
            <x v="17"/>
          </reference>
        </references>
      </pivotArea>
    </format>
    <format dxfId="24740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35"/>
          </reference>
          <reference field="21" count="1" selected="0">
            <x v="156"/>
          </reference>
          <reference field="23" count="1" selected="0">
            <x v="9"/>
          </reference>
          <reference field="34" count="1">
            <x v="49"/>
          </reference>
          <reference field="35" count="1" selected="0">
            <x v="5"/>
          </reference>
        </references>
      </pivotArea>
    </format>
    <format dxfId="24739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35"/>
          </reference>
          <reference field="21" count="1" selected="0">
            <x v="156"/>
          </reference>
          <reference field="23" count="1" selected="0">
            <x v="9"/>
          </reference>
          <reference field="34" count="1">
            <x v="62"/>
          </reference>
          <reference field="35" count="1" selected="0">
            <x v="17"/>
          </reference>
        </references>
      </pivotArea>
    </format>
    <format dxfId="24738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41"/>
          </reference>
          <reference field="21" count="1" selected="0">
            <x v="4"/>
          </reference>
          <reference field="23" count="1" selected="0">
            <x v="63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24737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41"/>
          </reference>
          <reference field="21" count="1" selected="0">
            <x v="4"/>
          </reference>
          <reference field="23" count="1" selected="0">
            <x v="63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4736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61"/>
          </reference>
          <reference field="21" count="1" selected="0">
            <x v="69"/>
          </reference>
          <reference field="23" count="1" selected="0">
            <x v="20"/>
          </reference>
          <reference field="34" count="1">
            <x v="48"/>
          </reference>
          <reference field="35" count="1" selected="0">
            <x v="4"/>
          </reference>
        </references>
      </pivotArea>
    </format>
    <format dxfId="24735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61"/>
          </reference>
          <reference field="21" count="1" selected="0">
            <x v="69"/>
          </reference>
          <reference field="23" count="1" selected="0">
            <x v="20"/>
          </reference>
          <reference field="34" count="1">
            <x v="49"/>
          </reference>
          <reference field="35" count="1" selected="0">
            <x v="7"/>
          </reference>
        </references>
      </pivotArea>
    </format>
    <format dxfId="24734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61"/>
          </reference>
          <reference field="21" count="1" selected="0">
            <x v="69"/>
          </reference>
          <reference field="23" count="1" selected="0">
            <x v="20"/>
          </reference>
          <reference field="34" count="1">
            <x v="65"/>
          </reference>
          <reference field="35" count="1" selected="0">
            <x v="17"/>
          </reference>
        </references>
      </pivotArea>
    </format>
    <format dxfId="24733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66"/>
          </reference>
          <reference field="21" count="1" selected="0">
            <x v="430"/>
          </reference>
          <reference field="23" count="1" selected="0">
            <x v="31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24732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66"/>
          </reference>
          <reference field="21" count="1" selected="0">
            <x v="430"/>
          </reference>
          <reference field="23" count="1" selected="0">
            <x v="31"/>
          </reference>
          <reference field="34" count="1">
            <x v="58"/>
          </reference>
          <reference field="35" count="1" selected="0">
            <x v="15"/>
          </reference>
        </references>
      </pivotArea>
    </format>
    <format dxfId="24731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70"/>
          </reference>
          <reference field="21" count="1" selected="0">
            <x v="245"/>
          </reference>
          <reference field="23" count="1" selected="0">
            <x v="58"/>
          </reference>
          <reference field="34" count="1">
            <x v="49"/>
          </reference>
          <reference field="35" count="1" selected="0">
            <x v="7"/>
          </reference>
        </references>
      </pivotArea>
    </format>
    <format dxfId="24730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70"/>
          </reference>
          <reference field="21" count="1" selected="0">
            <x v="245"/>
          </reference>
          <reference field="23" count="1" selected="0">
            <x v="58"/>
          </reference>
          <reference field="34" count="1">
            <x v="46"/>
          </reference>
          <reference field="35" count="1" selected="0">
            <x v="8"/>
          </reference>
        </references>
      </pivotArea>
    </format>
    <format dxfId="24729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70"/>
          </reference>
          <reference field="21" count="1" selected="0">
            <x v="245"/>
          </reference>
          <reference field="23" count="1" selected="0">
            <x v="58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4728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71"/>
          </reference>
          <reference field="21" count="1" selected="0">
            <x v="358"/>
          </reference>
          <reference field="23" count="1" selected="0">
            <x v="91"/>
          </reference>
          <reference field="34" count="1">
            <x v="46"/>
          </reference>
          <reference field="35" count="1" selected="0">
            <x v="2"/>
          </reference>
        </references>
      </pivotArea>
    </format>
    <format dxfId="24727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71"/>
          </reference>
          <reference field="21" count="1" selected="0">
            <x v="358"/>
          </reference>
          <reference field="23" count="1" selected="0">
            <x v="91"/>
          </reference>
          <reference field="34" count="1">
            <x v="61"/>
          </reference>
          <reference field="35" count="1" selected="0">
            <x v="17"/>
          </reference>
        </references>
      </pivotArea>
    </format>
    <format dxfId="24726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95"/>
          </reference>
          <reference field="21" count="1" selected="0">
            <x v="176"/>
          </reference>
          <reference field="23" count="1" selected="0">
            <x v="70"/>
          </reference>
          <reference field="34" count="1">
            <x v="47"/>
          </reference>
          <reference field="35" count="1" selected="0">
            <x v="7"/>
          </reference>
        </references>
      </pivotArea>
    </format>
    <format dxfId="24725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95"/>
          </reference>
          <reference field="21" count="1" selected="0">
            <x v="176"/>
          </reference>
          <reference field="23" count="1" selected="0">
            <x v="70"/>
          </reference>
          <reference field="34" count="1">
            <x v="58"/>
          </reference>
          <reference field="35" count="1" selected="0">
            <x v="15"/>
          </reference>
        </references>
      </pivotArea>
    </format>
    <format dxfId="24724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4" count="1">
            <x v="48"/>
          </reference>
          <reference field="35" count="1" selected="0">
            <x v="7"/>
          </reference>
        </references>
      </pivotArea>
    </format>
    <format dxfId="24723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24722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5"/>
          </reference>
          <reference field="21" count="1" selected="0">
            <x v="397"/>
          </reference>
          <reference field="23" count="1" selected="0">
            <x v="22"/>
          </reference>
          <reference field="34" count="1">
            <x v="46"/>
          </reference>
          <reference field="35" count="1" selected="0">
            <x v="2"/>
          </reference>
        </references>
      </pivotArea>
    </format>
    <format dxfId="24721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5"/>
          </reference>
          <reference field="21" count="1" selected="0">
            <x v="397"/>
          </reference>
          <reference field="23" count="1" selected="0">
            <x v="22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24720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0"/>
          </reference>
          <reference field="21" count="1" selected="0">
            <x v="61"/>
          </reference>
          <reference field="23" count="1" selected="0">
            <x v="10"/>
          </reference>
          <reference field="34" count="1">
            <x v="46"/>
          </reference>
          <reference field="35" count="1" selected="0">
            <x v="2"/>
          </reference>
        </references>
      </pivotArea>
    </format>
    <format dxfId="24719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7"/>
          </reference>
          <reference field="21" count="1" selected="0">
            <x v="144"/>
          </reference>
          <reference field="23" count="1" selected="0">
            <x v="99"/>
          </reference>
          <reference field="34" count="1">
            <x v="47"/>
          </reference>
          <reference field="35" count="1" selected="0">
            <x v="4"/>
          </reference>
        </references>
      </pivotArea>
    </format>
    <format dxfId="24718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4"/>
          </reference>
          <reference field="21" count="1" selected="0">
            <x v="184"/>
          </reference>
          <reference field="23" count="1" selected="0">
            <x v="114"/>
          </reference>
          <reference field="34" count="1">
            <x v="58"/>
          </reference>
          <reference field="35" count="1" selected="0">
            <x v="15"/>
          </reference>
        </references>
      </pivotArea>
    </format>
    <format dxfId="24717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34"/>
          </reference>
          <reference field="21" count="1" selected="0">
            <x v="202"/>
          </reference>
          <reference field="23" count="1" selected="0">
            <x v="179"/>
          </reference>
          <reference field="34" count="1">
            <x v="46"/>
          </reference>
          <reference field="35" count="1" selected="0">
            <x v="9"/>
          </reference>
        </references>
      </pivotArea>
    </format>
    <format dxfId="24716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29"/>
          </reference>
          <reference field="21" count="1" selected="0">
            <x v="314"/>
          </reference>
          <reference field="23" count="1" selected="0">
            <x v="184"/>
          </reference>
          <reference field="34" count="1">
            <x v="47"/>
          </reference>
          <reference field="35" count="1" selected="0">
            <x v="2"/>
          </reference>
        </references>
      </pivotArea>
    </format>
    <format dxfId="24715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29"/>
          </reference>
          <reference field="21" count="1" selected="0">
            <x v="314"/>
          </reference>
          <reference field="23" count="1" selected="0">
            <x v="184"/>
          </reference>
          <reference field="34" count="1">
            <x v="48"/>
          </reference>
          <reference field="35" count="1" selected="0">
            <x v="5"/>
          </reference>
        </references>
      </pivotArea>
    </format>
    <format dxfId="24714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37"/>
          </reference>
          <reference field="21" count="1" selected="0">
            <x v="356"/>
          </reference>
          <reference field="23" count="1" selected="0">
            <x v="10"/>
          </reference>
          <reference field="34" count="1">
            <x v="47"/>
          </reference>
          <reference field="35" count="1" selected="0">
            <x v="2"/>
          </reference>
        </references>
      </pivotArea>
    </format>
    <format dxfId="24713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61"/>
          </reference>
          <reference field="21" count="1" selected="0">
            <x v="413"/>
          </reference>
          <reference field="23" count="1" selected="0">
            <x v="85"/>
          </reference>
          <reference field="34" count="1">
            <x v="46"/>
          </reference>
          <reference field="35" count="1" selected="0">
            <x v="6"/>
          </reference>
        </references>
      </pivotArea>
    </format>
    <format dxfId="24712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61"/>
          </reference>
          <reference field="21" count="1" selected="0">
            <x v="413"/>
          </reference>
          <reference field="23" count="1" selected="0">
            <x v="85"/>
          </reference>
          <reference field="34" count="1">
            <x v="58"/>
          </reference>
          <reference field="35" count="1" selected="0">
            <x v="14"/>
          </reference>
        </references>
      </pivotArea>
    </format>
    <format dxfId="24711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64"/>
          </reference>
          <reference field="21" count="1" selected="0">
            <x v="153"/>
          </reference>
          <reference field="23" count="1" selected="0">
            <x v="83"/>
          </reference>
          <reference field="34" count="1">
            <x v="49"/>
          </reference>
          <reference field="35" count="1" selected="0">
            <x v="6"/>
          </reference>
        </references>
      </pivotArea>
    </format>
    <format dxfId="24710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64"/>
          </reference>
          <reference field="21" count="1" selected="0">
            <x v="153"/>
          </reference>
          <reference field="23" count="1" selected="0">
            <x v="83"/>
          </reference>
          <reference field="34" count="1">
            <x v="61"/>
          </reference>
          <reference field="35" count="1" selected="0">
            <x v="17"/>
          </reference>
        </references>
      </pivotArea>
    </format>
    <format dxfId="24709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69"/>
          </reference>
          <reference field="21" count="1" selected="0">
            <x v="122"/>
          </reference>
          <reference field="23" count="1" selected="0">
            <x v="172"/>
          </reference>
          <reference field="34" count="1">
            <x v="47"/>
          </reference>
          <reference field="35" count="1" selected="0">
            <x v="5"/>
          </reference>
        </references>
      </pivotArea>
    </format>
    <format dxfId="24708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69"/>
          </reference>
          <reference field="21" count="1" selected="0">
            <x v="122"/>
          </reference>
          <reference field="23" count="1" selected="0">
            <x v="172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24707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79"/>
          </reference>
          <reference field="21" count="1" selected="0">
            <x v="57"/>
          </reference>
          <reference field="23" count="1" selected="0">
            <x v="179"/>
          </reference>
          <reference field="34" count="1">
            <x v="47"/>
          </reference>
          <reference field="35" count="1" selected="0">
            <x v="4"/>
          </reference>
        </references>
      </pivotArea>
    </format>
    <format dxfId="24706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81"/>
          </reference>
          <reference field="21" count="1" selected="0">
            <x v="28"/>
          </reference>
          <reference field="23" count="1" selected="0">
            <x v="179"/>
          </reference>
          <reference field="34" count="1">
            <x v="17"/>
          </reference>
          <reference field="35" count="1" selected="0">
            <x v="12"/>
          </reference>
        </references>
      </pivotArea>
    </format>
    <format dxfId="24705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1"/>
          </reference>
        </references>
      </pivotArea>
    </format>
    <format dxfId="24704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88"/>
          </reference>
          <reference field="21" count="1" selected="0">
            <x v="426"/>
          </reference>
          <reference field="23" count="1" selected="0">
            <x v="206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24703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88"/>
          </reference>
          <reference field="21" count="1" selected="0">
            <x v="426"/>
          </reference>
          <reference field="23" count="1" selected="0">
            <x v="206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4702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93"/>
          </reference>
          <reference field="21" count="1" selected="0">
            <x v="387"/>
          </reference>
          <reference field="23" count="1" selected="0">
            <x v="153"/>
          </reference>
          <reference field="34" count="1">
            <x v="49"/>
          </reference>
          <reference field="35" count="1" selected="0">
            <x v="10"/>
          </reference>
        </references>
      </pivotArea>
    </format>
    <format dxfId="24701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93"/>
          </reference>
          <reference field="21" count="1" selected="0">
            <x v="387"/>
          </reference>
          <reference field="23" count="1" selected="0">
            <x v="153"/>
          </reference>
          <reference field="34" count="1">
            <x v="59"/>
          </reference>
          <reference field="35" count="1" selected="0">
            <x v="16"/>
          </reference>
        </references>
      </pivotArea>
    </format>
    <format dxfId="24700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09"/>
          </reference>
          <reference field="21" count="1" selected="0">
            <x v="112"/>
          </reference>
          <reference field="23" count="1" selected="0">
            <x v="29"/>
          </reference>
          <reference field="34" count="1">
            <x v="24"/>
          </reference>
          <reference field="35" count="1" selected="0">
            <x v="0"/>
          </reference>
        </references>
      </pivotArea>
    </format>
    <format dxfId="24699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09"/>
          </reference>
          <reference field="21" count="1" selected="0">
            <x v="112"/>
          </reference>
          <reference field="23" count="1" selected="0">
            <x v="29"/>
          </reference>
          <reference field="34" count="1">
            <x v="45"/>
          </reference>
          <reference field="35" count="1" selected="0">
            <x v="15"/>
          </reference>
        </references>
      </pivotArea>
    </format>
    <format dxfId="24698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16"/>
          </reference>
          <reference field="21" count="1" selected="0">
            <x v="67"/>
          </reference>
          <reference field="23" count="1" selected="0">
            <x v="179"/>
          </reference>
          <reference field="34" count="11">
            <x v="34"/>
            <x v="35"/>
            <x v="36"/>
            <x v="37"/>
            <x v="38"/>
            <x v="39"/>
            <x v="40"/>
            <x v="41"/>
            <x v="42"/>
            <x v="43"/>
            <x v="44"/>
          </reference>
          <reference field="35" count="1" selected="0">
            <x v="12"/>
          </reference>
        </references>
      </pivotArea>
    </format>
    <format dxfId="24697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26"/>
          </reference>
          <reference field="21" count="1" selected="0">
            <x v="169"/>
          </reference>
          <reference field="23" count="1" selected="0">
            <x v="59"/>
          </reference>
          <reference field="34" count="1">
            <x v="47"/>
          </reference>
          <reference field="35" count="1" selected="0">
            <x v="3"/>
          </reference>
        </references>
      </pivotArea>
    </format>
    <format dxfId="24696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29"/>
          </reference>
          <reference field="21" count="1" selected="0">
            <x v="404"/>
          </reference>
          <reference field="23" count="1" selected="0">
            <x v="10"/>
          </reference>
          <reference field="34" count="1">
            <x v="32"/>
          </reference>
          <reference field="35" count="1" selected="0">
            <x v="2"/>
          </reference>
        </references>
      </pivotArea>
    </format>
    <format dxfId="24695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29"/>
          </reference>
          <reference field="21" count="1" selected="0">
            <x v="404"/>
          </reference>
          <reference field="23" count="1" selected="0">
            <x v="10"/>
          </reference>
          <reference field="34" count="1">
            <x v="51"/>
          </reference>
          <reference field="35" count="1" selected="0">
            <x v="9"/>
          </reference>
        </references>
      </pivotArea>
    </format>
    <format dxfId="24694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45"/>
          </reference>
          <reference field="21" count="1" selected="0">
            <x v="95"/>
          </reference>
          <reference field="23" count="1" selected="0">
            <x v="147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24693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45"/>
          </reference>
          <reference field="21" count="1" selected="0">
            <x v="95"/>
          </reference>
          <reference field="23" count="1" selected="0">
            <x v="147"/>
          </reference>
          <reference field="34" count="1">
            <x v="59"/>
          </reference>
          <reference field="35" count="1" selected="0">
            <x v="13"/>
          </reference>
        </references>
      </pivotArea>
    </format>
    <format dxfId="24692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56"/>
          </reference>
          <reference field="21" count="1" selected="0">
            <x v="170"/>
          </reference>
          <reference field="23" count="1" selected="0">
            <x v="90"/>
          </reference>
          <reference field="34" count="1">
            <x v="46"/>
          </reference>
          <reference field="35" count="1" selected="0">
            <x v="1"/>
          </reference>
        </references>
      </pivotArea>
    </format>
    <format dxfId="24691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56"/>
          </reference>
          <reference field="21" count="1" selected="0">
            <x v="170"/>
          </reference>
          <reference field="23" count="1" selected="0">
            <x v="90"/>
          </reference>
          <reference field="34" count="1">
            <x v="48"/>
          </reference>
          <reference field="35" count="1" selected="0">
            <x v="6"/>
          </reference>
        </references>
      </pivotArea>
    </format>
    <format dxfId="24690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56"/>
          </reference>
          <reference field="21" count="1" selected="0">
            <x v="170"/>
          </reference>
          <reference field="23" count="1" selected="0">
            <x v="90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24689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57"/>
          </reference>
          <reference field="21" count="1" selected="0">
            <x v="331"/>
          </reference>
          <reference field="23" count="1" selected="0">
            <x v="179"/>
          </reference>
          <reference field="34" count="1">
            <x v="45"/>
          </reference>
          <reference field="35" count="1" selected="0">
            <x v="7"/>
          </reference>
        </references>
      </pivotArea>
    </format>
    <format dxfId="24688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69"/>
          </reference>
          <reference field="21" count="1" selected="0">
            <x v="35"/>
          </reference>
          <reference field="23" count="1" selected="0">
            <x v="183"/>
          </reference>
          <reference field="34" count="1">
            <x v="47"/>
          </reference>
          <reference field="35" count="1" selected="0">
            <x v="5"/>
          </reference>
        </references>
      </pivotArea>
    </format>
    <format dxfId="24687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69"/>
          </reference>
          <reference field="21" count="1" selected="0">
            <x v="35"/>
          </reference>
          <reference field="23" count="1" selected="0">
            <x v="183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4686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70"/>
          </reference>
          <reference field="21" count="1" selected="0">
            <x v="333"/>
          </reference>
          <reference field="23" count="1" selected="0">
            <x v="10"/>
          </reference>
          <reference field="34" count="1">
            <x v="46"/>
          </reference>
          <reference field="35" count="1" selected="0">
            <x v="7"/>
          </reference>
        </references>
      </pivotArea>
    </format>
    <format dxfId="24685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70"/>
          </reference>
          <reference field="21" count="1" selected="0">
            <x v="333"/>
          </reference>
          <reference field="23" count="1" selected="0">
            <x v="10"/>
          </reference>
          <reference field="34" count="1">
            <x v="59"/>
          </reference>
          <reference field="35" count="1" selected="0">
            <x v="15"/>
          </reference>
        </references>
      </pivotArea>
    </format>
    <format dxfId="24684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79"/>
          </reference>
          <reference field="21" count="1" selected="0">
            <x v="21"/>
          </reference>
          <reference field="23" count="1" selected="0">
            <x v="179"/>
          </reference>
          <reference field="34" count="1">
            <x v="45"/>
          </reference>
          <reference field="35" count="1" selected="0">
            <x v="5"/>
          </reference>
        </references>
      </pivotArea>
    </format>
    <format dxfId="24683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83"/>
          </reference>
          <reference field="21" count="1" selected="0">
            <x v="334"/>
          </reference>
          <reference field="23" count="1" selected="0">
            <x v="153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4682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88"/>
          </reference>
          <reference field="21" count="1" selected="0">
            <x v="345"/>
          </reference>
          <reference field="23" count="1" selected="0">
            <x v="99"/>
          </reference>
          <reference field="34" count="1">
            <x v="59"/>
          </reference>
          <reference field="35" count="1" selected="0">
            <x v="15"/>
          </reference>
        </references>
      </pivotArea>
    </format>
    <format dxfId="24681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91"/>
          </reference>
          <reference field="21" count="1" selected="0">
            <x v="2"/>
          </reference>
          <reference field="23" count="1" selected="0">
            <x v="21"/>
          </reference>
          <reference field="34" count="1">
            <x v="65"/>
          </reference>
          <reference field="35" count="1" selected="0">
            <x v="17"/>
          </reference>
        </references>
      </pivotArea>
    </format>
    <format dxfId="24680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94"/>
          </reference>
          <reference field="21" count="1" selected="0">
            <x v="41"/>
          </reference>
          <reference field="23" count="1" selected="0">
            <x v="113"/>
          </reference>
          <reference field="34" count="1">
            <x v="48"/>
          </reference>
          <reference field="35" count="1" selected="0">
            <x v="6"/>
          </reference>
        </references>
      </pivotArea>
    </format>
    <format dxfId="24679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94"/>
          </reference>
          <reference field="21" count="1" selected="0">
            <x v="41"/>
          </reference>
          <reference field="23" count="1" selected="0">
            <x v="113"/>
          </reference>
          <reference field="34" count="1">
            <x v="64"/>
          </reference>
          <reference field="35" count="1" selected="0">
            <x v="16"/>
          </reference>
        </references>
      </pivotArea>
    </format>
    <format dxfId="24678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99"/>
          </reference>
          <reference field="21" count="1" selected="0">
            <x v="126"/>
          </reference>
          <reference field="23" count="1" selected="0">
            <x v="145"/>
          </reference>
          <reference field="34" count="1">
            <x v="48"/>
          </reference>
          <reference field="35" count="1" selected="0">
            <x v="6"/>
          </reference>
        </references>
      </pivotArea>
    </format>
    <format dxfId="24677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99"/>
          </reference>
          <reference field="21" count="1" selected="0">
            <x v="126"/>
          </reference>
          <reference field="23" count="1" selected="0">
            <x v="145"/>
          </reference>
          <reference field="34" count="1">
            <x v="61"/>
          </reference>
          <reference field="35" count="1" selected="0">
            <x v="15"/>
          </reference>
        </references>
      </pivotArea>
    </format>
    <format dxfId="24676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311"/>
          </reference>
          <reference field="21" count="1" selected="0">
            <x v="210"/>
          </reference>
          <reference field="23" count="1" selected="0">
            <x v="74"/>
          </reference>
          <reference field="34" count="1">
            <x v="64"/>
          </reference>
          <reference field="35" count="1" selected="0">
            <x v="17"/>
          </reference>
        </references>
      </pivotArea>
    </format>
    <format dxfId="24675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313"/>
          </reference>
          <reference field="21" count="1" selected="0">
            <x v="292"/>
          </reference>
          <reference field="23" count="1" selected="0">
            <x v="82"/>
          </reference>
          <reference field="34" count="1">
            <x v="47"/>
          </reference>
          <reference field="35" count="1" selected="0">
            <x v="6"/>
          </reference>
        </references>
      </pivotArea>
    </format>
    <format dxfId="24674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313"/>
          </reference>
          <reference field="21" count="1" selected="0">
            <x v="292"/>
          </reference>
          <reference field="23" count="1" selected="0">
            <x v="82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24673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325"/>
          </reference>
          <reference field="21" count="1" selected="0">
            <x v="22"/>
          </reference>
          <reference field="23" count="1" selected="0">
            <x v="104"/>
          </reference>
          <reference field="34" count="1">
            <x v="48"/>
          </reference>
          <reference field="35" count="1" selected="0">
            <x v="6"/>
          </reference>
        </references>
      </pivotArea>
    </format>
    <format dxfId="24672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325"/>
          </reference>
          <reference field="21" count="1" selected="0">
            <x v="22"/>
          </reference>
          <reference field="23" count="1" selected="0">
            <x v="104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24671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326"/>
          </reference>
          <reference field="21" count="1" selected="0">
            <x v="275"/>
          </reference>
          <reference field="23" count="1" selected="0">
            <x v="160"/>
          </reference>
          <reference field="34" count="1">
            <x v="48"/>
          </reference>
          <reference field="35" count="1" selected="0">
            <x v="6"/>
          </reference>
        </references>
      </pivotArea>
    </format>
    <format dxfId="24670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326"/>
          </reference>
          <reference field="21" count="1" selected="0">
            <x v="275"/>
          </reference>
          <reference field="23" count="1" selected="0">
            <x v="160"/>
          </reference>
          <reference field="34" count="1">
            <x v="60"/>
          </reference>
          <reference field="35" count="1" selected="0">
            <x v="15"/>
          </reference>
        </references>
      </pivotArea>
    </format>
    <format dxfId="24669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343"/>
          </reference>
          <reference field="21" count="1" selected="0">
            <x v="283"/>
          </reference>
          <reference field="23" count="1" selected="0">
            <x v="175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24668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343"/>
          </reference>
          <reference field="21" count="1" selected="0">
            <x v="283"/>
          </reference>
          <reference field="23" count="1" selected="0">
            <x v="175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4667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345"/>
          </reference>
          <reference field="21" count="1" selected="0">
            <x v="360"/>
          </reference>
          <reference field="23" count="1" selected="0">
            <x v="109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24666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345"/>
          </reference>
          <reference field="21" count="1" selected="0">
            <x v="360"/>
          </reference>
          <reference field="23" count="1" selected="0">
            <x v="109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4665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364"/>
          </reference>
          <reference field="21" count="1" selected="0">
            <x v="359"/>
          </reference>
          <reference field="23" count="1" selected="0">
            <x v="61"/>
          </reference>
          <reference field="34" count="1">
            <x v="52"/>
          </reference>
          <reference field="35" count="1" selected="0">
            <x v="8"/>
          </reference>
        </references>
      </pivotArea>
    </format>
    <format dxfId="24664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364"/>
          </reference>
          <reference field="21" count="1" selected="0">
            <x v="359"/>
          </reference>
          <reference field="23" count="1" selected="0">
            <x v="61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24663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365"/>
          </reference>
          <reference field="21" count="1" selected="0">
            <x v="359"/>
          </reference>
          <reference field="23" count="1" selected="0">
            <x v="17"/>
          </reference>
          <reference field="34" count="1">
            <x v="61"/>
          </reference>
          <reference field="35" count="1" selected="0">
            <x v="15"/>
          </reference>
        </references>
      </pivotArea>
    </format>
    <format dxfId="24662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410"/>
          </reference>
          <reference field="21" count="1" selected="0">
            <x v="412"/>
          </reference>
          <reference field="23" count="1" selected="0">
            <x v="179"/>
          </reference>
          <reference field="34" count="1">
            <x v="37"/>
          </reference>
          <reference field="35" count="1" selected="0">
            <x v="16"/>
          </reference>
        </references>
      </pivotArea>
    </format>
    <format dxfId="24661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412"/>
          </reference>
          <reference field="21" count="1" selected="0">
            <x v="429"/>
          </reference>
          <reference field="23" count="1" selected="0">
            <x v="179"/>
          </reference>
          <reference field="34" count="1">
            <x v="45"/>
          </reference>
          <reference field="35" count="1" selected="0">
            <x v="4"/>
          </reference>
        </references>
      </pivotArea>
    </format>
    <format dxfId="24660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4" count="1">
            <x v="48"/>
          </reference>
          <reference field="35" count="1" selected="0">
            <x v="7"/>
          </reference>
        </references>
      </pivotArea>
    </format>
    <format dxfId="24659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24658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419"/>
          </reference>
          <reference field="21" count="1" selected="0">
            <x v="36"/>
          </reference>
          <reference field="23" count="1" selected="0">
            <x v="179"/>
          </reference>
          <reference field="34" count="1">
            <x v="13"/>
          </reference>
          <reference field="35" count="1" selected="0">
            <x v="0"/>
          </reference>
        </references>
      </pivotArea>
    </format>
    <format dxfId="24657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419"/>
          </reference>
          <reference field="21" count="1" selected="0">
            <x v="36"/>
          </reference>
          <reference field="23" count="1" selected="0">
            <x v="179"/>
          </reference>
          <reference field="34" count="1">
            <x v="53"/>
          </reference>
          <reference field="35" count="1" selected="0">
            <x v="12"/>
          </reference>
        </references>
      </pivotArea>
    </format>
    <format dxfId="24656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426"/>
          </reference>
          <reference field="21" count="1" selected="0">
            <x v="338"/>
          </reference>
          <reference field="23" count="1" selected="0">
            <x v="179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24655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427"/>
          </reference>
          <reference field="21" count="1" selected="0">
            <x v="62"/>
          </reference>
          <reference field="23" count="1" selected="0">
            <x v="149"/>
          </reference>
          <reference field="34" count="1">
            <x v="47"/>
          </reference>
          <reference field="35" count="1" selected="0">
            <x v="4"/>
          </reference>
        </references>
      </pivotArea>
    </format>
    <format dxfId="24654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83"/>
          </reference>
          <reference field="21" count="1" selected="0">
            <x v="347"/>
          </reference>
          <reference field="23" count="1" selected="0">
            <x v="143"/>
          </reference>
          <reference field="29" count="1">
            <x v="225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4653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83"/>
          </reference>
          <reference field="21" count="1" selected="0">
            <x v="347"/>
          </reference>
          <reference field="23" count="1" selected="0">
            <x v="143"/>
          </reference>
          <reference field="29" count="1">
            <x v="522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24652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135"/>
          </reference>
          <reference field="21" count="1" selected="0">
            <x v="313"/>
          </reference>
          <reference field="23" count="1" selected="0">
            <x v="54"/>
          </reference>
          <reference field="29" count="1">
            <x v="757"/>
          </reference>
          <reference field="34" count="1" selected="0">
            <x v="61"/>
          </reference>
          <reference field="35" count="1" selected="0">
            <x v="15"/>
          </reference>
        </references>
      </pivotArea>
    </format>
    <format dxfId="24651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136"/>
          </reference>
          <reference field="21" count="1" selected="0">
            <x v="221"/>
          </reference>
          <reference field="23" count="1" selected="0">
            <x v="116"/>
          </reference>
          <reference field="29" count="2">
            <x v="172"/>
            <x v="173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4650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136"/>
          </reference>
          <reference field="21" count="1" selected="0">
            <x v="221"/>
          </reference>
          <reference field="23" count="1" selected="0">
            <x v="116"/>
          </reference>
          <reference field="29" count="1">
            <x v="730"/>
          </reference>
          <reference field="34" count="1" selected="0">
            <x v="59"/>
          </reference>
          <reference field="35" count="1" selected="0">
            <x v="15"/>
          </reference>
        </references>
      </pivotArea>
    </format>
    <format dxfId="24649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113"/>
          </reference>
          <reference field="34" count="1" selected="0">
            <x v="30"/>
          </reference>
          <reference field="35" count="1" selected="0">
            <x v="3"/>
          </reference>
        </references>
      </pivotArea>
    </format>
    <format dxfId="24648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41"/>
          </reference>
          <reference field="34" count="1" selected="0">
            <x v="49"/>
          </reference>
          <reference field="35" count="1" selected="0">
            <x v="10"/>
          </reference>
        </references>
      </pivotArea>
    </format>
    <format dxfId="24647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195"/>
          </reference>
          <reference field="21" count="1" selected="0">
            <x v="189"/>
          </reference>
          <reference field="23" count="1" selected="0">
            <x v="73"/>
          </reference>
          <reference field="29" count="1">
            <x v="322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24646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195"/>
          </reference>
          <reference field="21" count="1" selected="0">
            <x v="189"/>
          </reference>
          <reference field="23" count="1" selected="0">
            <x v="73"/>
          </reference>
          <reference field="29" count="1">
            <x v="697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24645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204"/>
          </reference>
          <reference field="21" count="1" selected="0">
            <x v="361"/>
          </reference>
          <reference field="23" count="1" selected="0">
            <x v="117"/>
          </reference>
          <reference field="29" count="1">
            <x v="226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4644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204"/>
          </reference>
          <reference field="21" count="1" selected="0">
            <x v="361"/>
          </reference>
          <reference field="23" count="1" selected="0">
            <x v="117"/>
          </reference>
          <reference field="29" count="1">
            <x v="732"/>
          </reference>
          <reference field="34" count="1" selected="0">
            <x v="59"/>
          </reference>
          <reference field="35" count="1" selected="0">
            <x v="15"/>
          </reference>
        </references>
      </pivotArea>
    </format>
    <format dxfId="24643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244"/>
          </reference>
          <reference field="21" count="1" selected="0">
            <x v="242"/>
          </reference>
          <reference field="23" count="1" selected="0">
            <x v="95"/>
          </reference>
          <reference field="29" count="1">
            <x v="223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24642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244"/>
          </reference>
          <reference field="21" count="1" selected="0">
            <x v="242"/>
          </reference>
          <reference field="23" count="1" selected="0">
            <x v="95"/>
          </reference>
          <reference field="29" count="1">
            <x v="720"/>
          </reference>
          <reference field="34" count="1" selected="0">
            <x v="61"/>
          </reference>
          <reference field="35" count="1" selected="0">
            <x v="15"/>
          </reference>
        </references>
      </pivotArea>
    </format>
    <format dxfId="24641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250"/>
          </reference>
          <reference field="21" count="1" selected="0">
            <x v="93"/>
          </reference>
          <reference field="23" count="1" selected="0">
            <x v="49"/>
          </reference>
          <reference field="29" count="1">
            <x v="132"/>
          </reference>
          <reference field="34" count="1" selected="0">
            <x v="47"/>
          </reference>
          <reference field="35" count="1" selected="0">
            <x v="4"/>
          </reference>
        </references>
      </pivotArea>
    </format>
    <format dxfId="24640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250"/>
          </reference>
          <reference field="21" count="1" selected="0">
            <x v="93"/>
          </reference>
          <reference field="23" count="1" selected="0">
            <x v="49"/>
          </reference>
          <reference field="29" count="1">
            <x v="246"/>
          </reference>
          <reference field="34" count="1" selected="0">
            <x v="48"/>
          </reference>
          <reference field="35" count="1" selected="0">
            <x v="6"/>
          </reference>
        </references>
      </pivotArea>
    </format>
    <format dxfId="24639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278"/>
          </reference>
          <reference field="21" count="1" selected="0">
            <x v="137"/>
          </reference>
          <reference field="23" count="1" selected="0">
            <x v="98"/>
          </reference>
          <reference field="29" count="1">
            <x v="227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4638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278"/>
          </reference>
          <reference field="21" count="1" selected="0">
            <x v="137"/>
          </reference>
          <reference field="23" count="1" selected="0">
            <x v="98"/>
          </reference>
          <reference field="29" count="1">
            <x v="721"/>
          </reference>
          <reference field="34" count="1" selected="0">
            <x v="58"/>
          </reference>
          <reference field="35" count="1" selected="0">
            <x v="15"/>
          </reference>
        </references>
      </pivotArea>
    </format>
    <format dxfId="24637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306"/>
          </reference>
          <reference field="21" count="1" selected="0">
            <x v="236"/>
          </reference>
          <reference field="23" count="1" selected="0">
            <x v="200"/>
          </reference>
          <reference field="29" count="1">
            <x v="149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24636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306"/>
          </reference>
          <reference field="21" count="1" selected="0">
            <x v="236"/>
          </reference>
          <reference field="23" count="1" selected="0">
            <x v="200"/>
          </reference>
          <reference field="29" count="1">
            <x v="628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4635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352"/>
          </reference>
          <reference field="21" count="1" selected="0">
            <x v="325"/>
          </reference>
          <reference field="23" count="1" selected="0">
            <x v="148"/>
          </reference>
          <reference field="29" count="2">
            <x v="139"/>
            <x v="142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24634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352"/>
          </reference>
          <reference field="21" count="1" selected="0">
            <x v="325"/>
          </reference>
          <reference field="23" count="1" selected="0">
            <x v="148"/>
          </reference>
          <reference field="29" count="1">
            <x v="725"/>
          </reference>
          <reference field="34" count="1" selected="0">
            <x v="59"/>
          </reference>
          <reference field="35" count="1" selected="0">
            <x v="15"/>
          </reference>
        </references>
      </pivotArea>
    </format>
    <format dxfId="24633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369"/>
          </reference>
          <reference field="21" count="1" selected="0">
            <x v="175"/>
          </reference>
          <reference field="23" count="1" selected="0">
            <x v="48"/>
          </reference>
          <reference field="29" count="1">
            <x v="228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4632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369"/>
          </reference>
          <reference field="21" count="1" selected="0">
            <x v="175"/>
          </reference>
          <reference field="23" count="1" selected="0">
            <x v="48"/>
          </reference>
          <reference field="29" count="1">
            <x v="623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4631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386"/>
          </reference>
          <reference field="21" count="1" selected="0">
            <x v="326"/>
          </reference>
          <reference field="23" count="1" selected="0">
            <x v="67"/>
          </reference>
          <reference field="29" count="1">
            <x v="138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24630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386"/>
          </reference>
          <reference field="21" count="1" selected="0">
            <x v="326"/>
          </reference>
          <reference field="23" count="1" selected="0">
            <x v="67"/>
          </reference>
          <reference field="29" count="1">
            <x v="745"/>
          </reference>
          <reference field="34" count="1" selected="0">
            <x v="60"/>
          </reference>
          <reference field="35" count="1" selected="0">
            <x v="15"/>
          </reference>
        </references>
      </pivotArea>
    </format>
    <format dxfId="24629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388"/>
          </reference>
          <reference field="21" count="1" selected="0">
            <x v="327"/>
          </reference>
          <reference field="23" count="1" selected="0">
            <x v="165"/>
          </reference>
          <reference field="29" count="1">
            <x v="141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24628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388"/>
          </reference>
          <reference field="21" count="1" selected="0">
            <x v="327"/>
          </reference>
          <reference field="23" count="1" selected="0">
            <x v="165"/>
          </reference>
          <reference field="29" count="1">
            <x v="828"/>
          </reference>
          <reference field="34" count="1" selected="0">
            <x v="60"/>
          </reference>
          <reference field="35" count="1" selected="0">
            <x v="17"/>
          </reference>
        </references>
      </pivotArea>
    </format>
    <format dxfId="24627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399"/>
          </reference>
          <reference field="21" count="1" selected="0">
            <x v="17"/>
          </reference>
          <reference field="23" count="1" selected="0">
            <x v="48"/>
          </reference>
          <reference field="29" count="1">
            <x v="224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24626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399"/>
          </reference>
          <reference field="21" count="1" selected="0">
            <x v="17"/>
          </reference>
          <reference field="23" count="1" selected="0">
            <x v="48"/>
          </reference>
          <reference field="29" count="1">
            <x v="627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4625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423"/>
          </reference>
          <reference field="21" count="1" selected="0">
            <x v="235"/>
          </reference>
          <reference field="23" count="1" selected="0">
            <x v="11"/>
          </reference>
          <reference field="29" count="1">
            <x v="576"/>
          </reference>
          <reference field="34" count="1" selected="0">
            <x v="59"/>
          </reference>
          <reference field="35" count="1" selected="0">
            <x v="13"/>
          </reference>
        </references>
      </pivotArea>
    </format>
    <format dxfId="24624">
      <pivotArea dataOnly="0" labelOnly="1" outline="0" fieldPosition="0">
        <references count="7">
          <reference field="11" count="1" selected="0">
            <x v="1"/>
          </reference>
          <reference field="20" count="1" selected="0">
            <x v="255"/>
          </reference>
          <reference field="21" count="1" selected="0">
            <x v="329"/>
          </reference>
          <reference field="23" count="1" selected="0">
            <x v="151"/>
          </reference>
          <reference field="29" count="1">
            <x v="237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24623">
      <pivotArea dataOnly="0" labelOnly="1" outline="0" fieldPosition="0">
        <references count="7">
          <reference field="11" count="1" selected="0">
            <x v="1"/>
          </reference>
          <reference field="20" count="1" selected="0">
            <x v="255"/>
          </reference>
          <reference field="21" count="1" selected="0">
            <x v="329"/>
          </reference>
          <reference field="23" count="1" selected="0">
            <x v="151"/>
          </reference>
          <reference field="29" count="1">
            <x v="853"/>
          </reference>
          <reference field="34" count="1" selected="0">
            <x v="61"/>
          </reference>
          <reference field="35" count="1" selected="0">
            <x v="17"/>
          </reference>
        </references>
      </pivotArea>
    </format>
    <format dxfId="24622">
      <pivotArea dataOnly="0" labelOnly="1" outline="0" fieldPosition="0">
        <references count="7">
          <reference field="11" count="1" selected="0">
            <x v="2"/>
          </reference>
          <reference field="20" count="1" selected="0">
            <x v="69"/>
          </reference>
          <reference field="21" count="1" selected="0">
            <x v="294"/>
          </reference>
          <reference field="23" count="1" selected="0">
            <x v="46"/>
          </reference>
          <reference field="29" count="1">
            <x v="222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4621">
      <pivotArea dataOnly="0" labelOnly="1" outline="0" fieldPosition="0">
        <references count="7">
          <reference field="11" count="1" selected="0">
            <x v="2"/>
          </reference>
          <reference field="20" count="1" selected="0">
            <x v="69"/>
          </reference>
          <reference field="21" count="1" selected="0">
            <x v="294"/>
          </reference>
          <reference field="23" count="1" selected="0">
            <x v="46"/>
          </reference>
          <reference field="29" count="1">
            <x v="700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24620">
      <pivotArea dataOnly="0" labelOnly="1" outline="0" fieldPosition="0">
        <references count="7">
          <reference field="11" count="1" selected="0">
            <x v="2"/>
          </reference>
          <reference field="20" count="1" selected="0">
            <x v="197"/>
          </reference>
          <reference field="21" count="1" selected="0">
            <x v="9"/>
          </reference>
          <reference field="23" count="1" selected="0">
            <x v="28"/>
          </reference>
          <reference field="29" count="1">
            <x v="31"/>
          </reference>
          <reference field="34" count="1" selected="0">
            <x v="46"/>
          </reference>
          <reference field="35" count="1" selected="0">
            <x v="2"/>
          </reference>
        </references>
      </pivotArea>
    </format>
    <format dxfId="24619">
      <pivotArea dataOnly="0" labelOnly="1" outline="0" fieldPosition="0">
        <references count="7">
          <reference field="11" count="1" selected="0">
            <x v="2"/>
          </reference>
          <reference field="20" count="1" selected="0">
            <x v="197"/>
          </reference>
          <reference field="21" count="1" selected="0">
            <x v="9"/>
          </reference>
          <reference field="23" count="1" selected="0">
            <x v="28"/>
          </reference>
          <reference field="29" count="1">
            <x v="578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4618">
      <pivotArea dataOnly="0" labelOnly="1" outline="0" fieldPosition="0">
        <references count="7">
          <reference field="11" count="1" selected="0">
            <x v="2"/>
          </reference>
          <reference field="20" count="1" selected="0">
            <x v="211"/>
          </reference>
          <reference field="21" count="1" selected="0">
            <x v="131"/>
          </reference>
          <reference field="23" count="1" selected="0">
            <x v="38"/>
          </reference>
          <reference field="29" count="1">
            <x v="321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24617">
      <pivotArea dataOnly="0" labelOnly="1" outline="0" fieldPosition="0">
        <references count="7">
          <reference field="11" count="1" selected="0">
            <x v="3"/>
          </reference>
          <reference field="20" count="1" selected="0">
            <x v="282"/>
          </reference>
          <reference field="21" count="1" selected="0">
            <x v="220"/>
          </reference>
          <reference field="23" count="1" selected="0">
            <x v="68"/>
          </reference>
          <reference field="29" count="1">
            <x v="365"/>
          </reference>
          <reference field="34" count="1" selected="0">
            <x v="52"/>
          </reference>
          <reference field="35" count="1" selected="0">
            <x v="8"/>
          </reference>
        </references>
      </pivotArea>
    </format>
    <format dxfId="24616">
      <pivotArea dataOnly="0" labelOnly="1" outline="0" fieldPosition="0">
        <references count="7">
          <reference field="11" count="1" selected="0">
            <x v="3"/>
          </reference>
          <reference field="20" count="1" selected="0">
            <x v="282"/>
          </reference>
          <reference field="21" count="1" selected="0">
            <x v="220"/>
          </reference>
          <reference field="23" count="1" selected="0">
            <x v="68"/>
          </reference>
          <reference field="29" count="1">
            <x v="930"/>
          </reference>
          <reference field="34" count="1" selected="0">
            <x v="64"/>
          </reference>
          <reference field="35" count="1" selected="0">
            <x v="18"/>
          </reference>
        </references>
      </pivotArea>
    </format>
    <format dxfId="24615">
      <pivotArea dataOnly="0" labelOnly="1" outline="0" fieldPosition="0">
        <references count="7">
          <reference field="11" count="1" selected="0">
            <x v="4"/>
          </reference>
          <reference field="20" count="1" selected="0">
            <x v="243"/>
          </reference>
          <reference field="21" count="1" selected="0">
            <x v="351"/>
          </reference>
          <reference field="23" count="1" selected="0">
            <x v="19"/>
          </reference>
          <reference field="29" count="1">
            <x v="432"/>
          </reference>
          <reference field="34" count="1" selected="0">
            <x v="54"/>
          </reference>
          <reference field="35" count="1" selected="0">
            <x v="10"/>
          </reference>
        </references>
      </pivotArea>
    </format>
    <format dxfId="24614">
      <pivotArea dataOnly="0" labelOnly="1" outline="0" fieldPosition="0">
        <references count="7">
          <reference field="11" count="1" selected="0">
            <x v="4"/>
          </reference>
          <reference field="20" count="1" selected="0">
            <x v="243"/>
          </reference>
          <reference field="21" count="1" selected="0">
            <x v="351"/>
          </reference>
          <reference field="23" count="1" selected="0">
            <x v="19"/>
          </reference>
          <reference field="29" count="1">
            <x v="603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4613">
      <pivotArea dataOnly="0" labelOnly="1" outline="0" fieldPosition="0">
        <references count="7">
          <reference field="11" count="1" selected="0">
            <x v="4"/>
          </reference>
          <reference field="20" count="1" selected="0">
            <x v="293"/>
          </reference>
          <reference field="21" count="1" selected="0">
            <x v="240"/>
          </reference>
          <reference field="23" count="1" selected="0">
            <x v="107"/>
          </reference>
          <reference field="29" count="1">
            <x v="316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24612">
      <pivotArea dataOnly="0" labelOnly="1" outline="0" fieldPosition="0">
        <references count="7">
          <reference field="11" count="1" selected="0">
            <x v="4"/>
          </reference>
          <reference field="20" count="1" selected="0">
            <x v="293"/>
          </reference>
          <reference field="21" count="1" selected="0">
            <x v="240"/>
          </reference>
          <reference field="23" count="1" selected="0">
            <x v="107"/>
          </reference>
          <reference field="29" count="1">
            <x v="738"/>
          </reference>
          <reference field="34" count="1" selected="0">
            <x v="60"/>
          </reference>
          <reference field="35" count="1" selected="0">
            <x v="15"/>
          </reference>
        </references>
      </pivotArea>
    </format>
    <format dxfId="24611">
      <pivotArea dataOnly="0" labelOnly="1" outline="0" fieldPosition="0">
        <references count="7">
          <reference field="11" count="1" selected="0">
            <x v="4"/>
          </reference>
          <reference field="20" count="1" selected="0">
            <x v="373"/>
          </reference>
          <reference field="21" count="1" selected="0">
            <x v="6"/>
          </reference>
          <reference field="23" count="1" selected="0">
            <x v="19"/>
          </reference>
          <reference field="29" count="1">
            <x v="364"/>
          </reference>
          <reference field="34" count="1" selected="0">
            <x v="53"/>
          </reference>
          <reference field="35" count="1" selected="0">
            <x v="8"/>
          </reference>
        </references>
      </pivotArea>
    </format>
    <format dxfId="24610">
      <pivotArea dataOnly="0" labelOnly="1" outline="0" fieldPosition="0">
        <references count="7">
          <reference field="11" count="1" selected="0">
            <x v="5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29" count="1">
            <x v="945"/>
          </reference>
          <reference field="34" count="1" selected="0">
            <x v="57"/>
          </reference>
          <reference field="35" count="1" selected="0">
            <x v="18"/>
          </reference>
        </references>
      </pivotArea>
    </format>
    <format dxfId="24609">
      <pivotArea dataOnly="0" labelOnly="1" outline="0" fieldPosition="0">
        <references count="7">
          <reference field="11" count="1" selected="0">
            <x v="6"/>
          </reference>
          <reference field="20" count="1" selected="0">
            <x v="85"/>
          </reference>
          <reference field="21" count="1" selected="0">
            <x v="319"/>
          </reference>
          <reference field="23" count="1" selected="0">
            <x v="43"/>
          </reference>
          <reference field="29" count="1">
            <x v="220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4608">
      <pivotArea dataOnly="0" labelOnly="1" outline="0" fieldPosition="0">
        <references count="7">
          <reference field="11" count="1" selected="0">
            <x v="6"/>
          </reference>
          <reference field="20" count="1" selected="0">
            <x v="85"/>
          </reference>
          <reference field="21" count="1" selected="0">
            <x v="319"/>
          </reference>
          <reference field="23" count="1" selected="0">
            <x v="43"/>
          </reference>
          <reference field="29" count="1">
            <x v="696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24607">
      <pivotArea dataOnly="0" labelOnly="1" outline="0" fieldPosition="0">
        <references count="7">
          <reference field="11" count="1" selected="0">
            <x v="7"/>
          </reference>
          <reference field="20" count="1" selected="0">
            <x v="271"/>
          </reference>
          <reference field="21" count="1" selected="0">
            <x v="195"/>
          </reference>
          <reference field="23" count="1" selected="0">
            <x v="23"/>
          </reference>
          <reference field="29" count="1">
            <x v="360"/>
          </reference>
          <reference field="34" count="1" selected="0">
            <x v="49"/>
          </reference>
          <reference field="35" count="1" selected="0">
            <x v="8"/>
          </reference>
        </references>
      </pivotArea>
    </format>
    <format dxfId="24606">
      <pivotArea dataOnly="0" labelOnly="1" outline="0" fieldPosition="0">
        <references count="7">
          <reference field="11" count="1" selected="0">
            <x v="7"/>
          </reference>
          <reference field="20" count="1" selected="0">
            <x v="271"/>
          </reference>
          <reference field="21" count="1" selected="0">
            <x v="195"/>
          </reference>
          <reference field="23" count="1" selected="0">
            <x v="23"/>
          </reference>
          <reference field="29" count="1">
            <x v="830"/>
          </reference>
          <reference field="34" count="1" selected="0">
            <x v="60"/>
          </reference>
          <reference field="35" count="1" selected="0">
            <x v="17"/>
          </reference>
        </references>
      </pivotArea>
    </format>
    <format dxfId="24605">
      <pivotArea dataOnly="0" labelOnly="1" outline="0" fieldPosition="0">
        <references count="7">
          <reference field="11" count="1" selected="0">
            <x v="8"/>
          </reference>
          <reference field="20" count="1" selected="0">
            <x v="180"/>
          </reference>
          <reference field="21" count="1" selected="0">
            <x v="216"/>
          </reference>
          <reference field="23" count="1" selected="0">
            <x v="179"/>
          </reference>
          <reference field="29" count="1">
            <x v="411"/>
          </reference>
          <reference field="34" count="1" selected="0">
            <x v="9"/>
          </reference>
          <reference field="35" count="1" selected="0">
            <x v="10"/>
          </reference>
        </references>
      </pivotArea>
    </format>
    <format dxfId="24604">
      <pivotArea dataOnly="0" labelOnly="1" outline="0" fieldPosition="0">
        <references count="7">
          <reference field="11" count="1" selected="0">
            <x v="8"/>
          </reference>
          <reference field="20" count="1" selected="0">
            <x v="180"/>
          </reference>
          <reference field="21" count="1" selected="0">
            <x v="216"/>
          </reference>
          <reference field="23" count="1" selected="0">
            <x v="179"/>
          </reference>
          <reference field="29" count="1">
            <x v="412"/>
          </reference>
          <reference field="34" count="1" selected="0">
            <x v="57"/>
          </reference>
          <reference field="35" count="1" selected="0">
            <x v="10"/>
          </reference>
        </references>
      </pivotArea>
    </format>
    <format dxfId="24603">
      <pivotArea dataOnly="0" labelOnly="1" outline="0" fieldPosition="0">
        <references count="7">
          <reference field="11" count="1" selected="0">
            <x v="8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76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24602">
      <pivotArea dataOnly="0" labelOnly="1" outline="0" fieldPosition="0">
        <references count="7">
          <reference field="11" count="1" selected="0">
            <x v="8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443"/>
          </reference>
          <reference field="34" count="1" selected="0">
            <x v="48"/>
          </reference>
          <reference field="35" count="1" selected="0">
            <x v="10"/>
          </reference>
        </references>
      </pivotArea>
    </format>
    <format dxfId="24601">
      <pivotArea dataOnly="0" labelOnly="1" outline="0" fieldPosition="0">
        <references count="7">
          <reference field="11" count="1" selected="0">
            <x v="8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296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24600">
      <pivotArea dataOnly="0" labelOnly="1" outline="0" fieldPosition="0">
        <references count="7">
          <reference field="11" count="1" selected="0">
            <x v="8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67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24599">
      <pivotArea dataOnly="0" labelOnly="1" outline="0" fieldPosition="0">
        <references count="7">
          <reference field="11" count="1" selected="0">
            <x v="9"/>
          </reference>
          <reference field="20" count="1" selected="0">
            <x v="130"/>
          </reference>
          <reference field="21" count="1" selected="0">
            <x v="336"/>
          </reference>
          <reference field="23" count="1" selected="0">
            <x v="190"/>
          </reference>
          <reference field="29" count="1">
            <x v="175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4598">
      <pivotArea dataOnly="0" labelOnly="1" outline="0" fieldPosition="0">
        <references count="7">
          <reference field="11" count="1" selected="0">
            <x v="9"/>
          </reference>
          <reference field="20" count="1" selected="0">
            <x v="130"/>
          </reference>
          <reference field="21" count="1" selected="0">
            <x v="336"/>
          </reference>
          <reference field="23" count="1" selected="0">
            <x v="190"/>
          </reference>
          <reference field="29" count="1">
            <x v="729"/>
          </reference>
          <reference field="34" count="1" selected="0">
            <x v="58"/>
          </reference>
          <reference field="35" count="1" selected="0">
            <x v="15"/>
          </reference>
        </references>
      </pivotArea>
    </format>
    <format dxfId="24597">
      <pivotArea dataOnly="0" labelOnly="1" outline="0" fieldPosition="0">
        <references count="7">
          <reference field="11" count="1" selected="0">
            <x v="10"/>
          </reference>
          <reference field="20" count="1" selected="0">
            <x v="297"/>
          </reference>
          <reference field="21" count="1" selected="0">
            <x v="197"/>
          </reference>
          <reference field="23" count="1" selected="0">
            <x v="78"/>
          </reference>
          <reference field="29" count="1">
            <x v="315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24596">
      <pivotArea dataOnly="0" labelOnly="1" outline="0" fieldPosition="0">
        <references count="7">
          <reference field="11" count="1" selected="0">
            <x v="10"/>
          </reference>
          <reference field="20" count="1" selected="0">
            <x v="297"/>
          </reference>
          <reference field="21" count="1" selected="0">
            <x v="197"/>
          </reference>
          <reference field="23" count="1" selected="0">
            <x v="78"/>
          </reference>
          <reference field="29" count="1">
            <x v="740"/>
          </reference>
          <reference field="34" count="1" selected="0">
            <x v="60"/>
          </reference>
          <reference field="35" count="1" selected="0">
            <x v="15"/>
          </reference>
        </references>
      </pivotArea>
    </format>
    <format dxfId="24595">
      <pivotArea dataOnly="0" labelOnly="1" outline="0" fieldPosition="0">
        <references count="7">
          <reference field="11" count="1" selected="0">
            <x v="11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29" count="1">
            <x v="118"/>
          </reference>
          <reference field="34" count="1" selected="0">
            <x v="43"/>
          </reference>
          <reference field="35" count="1" selected="0">
            <x v="3"/>
          </reference>
        </references>
      </pivotArea>
    </format>
    <format dxfId="24594">
      <pivotArea dataOnly="0" labelOnly="1" outline="0" fieldPosition="0">
        <references count="7">
          <reference field="11" count="1" selected="0">
            <x v="11"/>
          </reference>
          <reference field="20" count="1" selected="0">
            <x v="303"/>
          </reference>
          <reference field="21" count="1" selected="0">
            <x v="339"/>
          </reference>
          <reference field="23" count="1" selected="0">
            <x v="127"/>
          </reference>
          <reference field="29" count="1">
            <x v="314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24593">
      <pivotArea dataOnly="0" labelOnly="1" outline="0" fieldPosition="0">
        <references count="7">
          <reference field="11" count="1" selected="0">
            <x v="11"/>
          </reference>
          <reference field="20" count="1" selected="0">
            <x v="303"/>
          </reference>
          <reference field="21" count="1" selected="0">
            <x v="339"/>
          </reference>
          <reference field="23" count="1" selected="0">
            <x v="127"/>
          </reference>
          <reference field="29" count="1">
            <x v="842"/>
          </reference>
          <reference field="34" count="1" selected="0">
            <x v="61"/>
          </reference>
          <reference field="35" count="1" selected="0">
            <x v="17"/>
          </reference>
        </references>
      </pivotArea>
    </format>
    <format dxfId="24592">
      <pivotArea dataOnly="0" labelOnly="1" outline="0" fieldPosition="0">
        <references count="7">
          <reference field="11" count="1" selected="0">
            <x v="11"/>
          </reference>
          <reference field="20" count="1" selected="0">
            <x v="342"/>
          </reference>
          <reference field="21" count="1" selected="0">
            <x v="425"/>
          </reference>
          <reference field="23" count="1" selected="0">
            <x v="6"/>
          </reference>
          <reference field="29" count="1">
            <x v="97"/>
          </reference>
          <reference field="34" count="1" selected="0">
            <x v="46"/>
          </reference>
          <reference field="35" count="1" selected="0">
            <x v="3"/>
          </reference>
        </references>
      </pivotArea>
    </format>
    <format dxfId="24591">
      <pivotArea dataOnly="0" labelOnly="1" outline="0" fieldPosition="0">
        <references count="7">
          <reference field="11" count="1" selected="0">
            <x v="11"/>
          </reference>
          <reference field="20" count="1" selected="0">
            <x v="342"/>
          </reference>
          <reference field="21" count="1" selected="0">
            <x v="425"/>
          </reference>
          <reference field="23" count="1" selected="0">
            <x v="6"/>
          </reference>
          <reference field="29" count="1">
            <x v="528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24590">
      <pivotArea dataOnly="0" labelOnly="1" outline="0" fieldPosition="0">
        <references count="7">
          <reference field="11" count="1" selected="0">
            <x v="12"/>
          </reference>
          <reference field="20" count="1" selected="0">
            <x v="94"/>
          </reference>
          <reference field="21" count="1" selected="0">
            <x v="84"/>
          </reference>
          <reference field="23" count="1" selected="0">
            <x v="7"/>
          </reference>
          <reference field="29" count="1">
            <x v="312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24589">
      <pivotArea dataOnly="0" labelOnly="1" outline="0" fieldPosition="0">
        <references count="7">
          <reference field="11" count="1" selected="0">
            <x v="12"/>
          </reference>
          <reference field="20" count="1" selected="0">
            <x v="94"/>
          </reference>
          <reference field="21" count="1" selected="0">
            <x v="84"/>
          </reference>
          <reference field="23" count="1" selected="0">
            <x v="7"/>
          </reference>
          <reference field="29" count="1">
            <x v="708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24588">
      <pivotArea dataOnly="0" labelOnly="1" outline="0" fieldPosition="0">
        <references count="7">
          <reference field="11" count="1" selected="0">
            <x v="12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29" count="1">
            <x v="119"/>
          </reference>
          <reference field="34" count="1" selected="0">
            <x v="43"/>
          </reference>
          <reference field="35" count="1" selected="0">
            <x v="3"/>
          </reference>
        </references>
      </pivotArea>
    </format>
    <format dxfId="24587">
      <pivotArea dataOnly="0" labelOnly="1" outline="0" fieldPosition="0">
        <references count="7">
          <reference field="11" count="1" selected="0">
            <x v="12"/>
          </reference>
          <reference field="20" count="1" selected="0">
            <x v="286"/>
          </reference>
          <reference field="21" count="1" selected="0">
            <x v="223"/>
          </reference>
          <reference field="23" count="1" selected="0">
            <x v="108"/>
          </reference>
          <reference field="29" count="1">
            <x v="313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24586">
      <pivotArea dataOnly="0" labelOnly="1" outline="0" fieldPosition="0">
        <references count="7">
          <reference field="11" count="1" selected="0">
            <x v="12"/>
          </reference>
          <reference field="20" count="1" selected="0">
            <x v="286"/>
          </reference>
          <reference field="21" count="1" selected="0">
            <x v="223"/>
          </reference>
          <reference field="23" count="1" selected="0">
            <x v="108"/>
          </reference>
          <reference field="29" count="1">
            <x v="597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4585">
      <pivotArea dataOnly="0" labelOnly="1" outline="0" fieldPosition="0">
        <references count="7">
          <reference field="11" count="1" selected="0">
            <x v="12"/>
          </reference>
          <reference field="20" count="1" selected="0">
            <x v="349"/>
          </reference>
          <reference field="21" count="1" selected="0">
            <x v="12"/>
          </reference>
          <reference field="23" count="1" selected="0">
            <x v="108"/>
          </reference>
          <reference field="29" count="1">
            <x v="544"/>
          </reference>
          <reference field="34" count="1" selected="0">
            <x v="48"/>
          </reference>
          <reference field="35" count="1" selected="0">
            <x v="12"/>
          </reference>
        </references>
      </pivotArea>
    </format>
    <format dxfId="24584">
      <pivotArea dataOnly="0" labelOnly="1" outline="0" fieldPosition="0">
        <references count="7">
          <reference field="11" count="1" selected="0">
            <x v="12"/>
          </reference>
          <reference field="20" count="1" selected="0">
            <x v="349"/>
          </reference>
          <reference field="21" count="1" selected="0">
            <x v="12"/>
          </reference>
          <reference field="23" count="1" selected="0">
            <x v="108"/>
          </reference>
          <reference field="29" count="1">
            <x v="621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4583">
      <pivotArea dataOnly="0" labelOnly="1" outline="0" fieldPosition="0">
        <references count="7">
          <reference field="11" count="1" selected="0">
            <x v="13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29" count="1">
            <x v="112"/>
          </reference>
          <reference field="34" count="1" selected="0">
            <x v="43"/>
          </reference>
          <reference field="35" count="1" selected="0">
            <x v="3"/>
          </reference>
        </references>
      </pivotArea>
    </format>
    <format dxfId="24582">
      <pivotArea dataOnly="0" labelOnly="1" outline="0" fieldPosition="0">
        <references count="7">
          <reference field="11" count="1" selected="0">
            <x v="13"/>
          </reference>
          <reference field="20" count="1" selected="0">
            <x v="246"/>
          </reference>
          <reference field="21" count="1" selected="0">
            <x v="68"/>
          </reference>
          <reference field="23" count="1" selected="0">
            <x v="142"/>
          </reference>
          <reference field="29" count="1">
            <x v="363"/>
          </reference>
          <reference field="34" count="1" selected="0">
            <x v="53"/>
          </reference>
          <reference field="35" count="1" selected="0">
            <x v="8"/>
          </reference>
        </references>
      </pivotArea>
    </format>
    <format dxfId="24581">
      <pivotArea dataOnly="0" labelOnly="1" outline="0" fieldPosition="0">
        <references count="7">
          <reference field="11" count="1" selected="0">
            <x v="13"/>
          </reference>
          <reference field="20" count="1" selected="0">
            <x v="246"/>
          </reference>
          <reference field="21" count="1" selected="0">
            <x v="68"/>
          </reference>
          <reference field="23" count="1" selected="0">
            <x v="142"/>
          </reference>
          <reference field="29" count="1">
            <x v="728"/>
          </reference>
          <reference field="34" count="1" selected="0">
            <x v="59"/>
          </reference>
          <reference field="35" count="1" selected="0">
            <x v="15"/>
          </reference>
        </references>
      </pivotArea>
    </format>
    <format dxfId="24580">
      <pivotArea dataOnly="0" labelOnly="1" outline="0" fieldPosition="0">
        <references count="7">
          <reference field="11" count="1" selected="0">
            <x v="13"/>
          </reference>
          <reference field="20" count="1" selected="0">
            <x v="252"/>
          </reference>
          <reference field="21" count="1" selected="0">
            <x v="244"/>
          </reference>
          <reference field="23" count="1" selected="0">
            <x v="130"/>
          </reference>
          <reference field="29" count="1">
            <x v="310"/>
          </reference>
          <reference field="34" count="1" selected="0">
            <x v="49"/>
          </reference>
          <reference field="35" count="1" selected="0">
            <x v="7"/>
          </reference>
        </references>
      </pivotArea>
    </format>
    <format dxfId="24579">
      <pivotArea dataOnly="0" labelOnly="1" outline="0" fieldPosition="0">
        <references count="7">
          <reference field="11" count="1" selected="0">
            <x v="13"/>
          </reference>
          <reference field="20" count="1" selected="0">
            <x v="252"/>
          </reference>
          <reference field="21" count="1" selected="0">
            <x v="244"/>
          </reference>
          <reference field="23" count="1" selected="0">
            <x v="130"/>
          </reference>
          <reference field="29" count="1">
            <x v="734"/>
          </reference>
          <reference field="34" count="1" selected="0">
            <x v="61"/>
          </reference>
          <reference field="35" count="1" selected="0">
            <x v="15"/>
          </reference>
        </references>
      </pivotArea>
    </format>
    <format dxfId="24578">
      <pivotArea dataOnly="0" labelOnly="1" outline="0" fieldPosition="0">
        <references count="7">
          <reference field="11" count="1" selected="0">
            <x v="13"/>
          </reference>
          <reference field="20" count="1" selected="0">
            <x v="322"/>
          </reference>
          <reference field="21" count="1" selected="0">
            <x v="38"/>
          </reference>
          <reference field="23" count="1" selected="0">
            <x v="12"/>
          </reference>
          <reference field="29" count="1">
            <x v="309"/>
          </reference>
          <reference field="34" count="1" selected="0">
            <x v="49"/>
          </reference>
          <reference field="35" count="1" selected="0">
            <x v="7"/>
          </reference>
        </references>
      </pivotArea>
    </format>
    <format dxfId="24577">
      <pivotArea dataOnly="0" labelOnly="1" outline="0" fieldPosition="0">
        <references count="7">
          <reference field="11" count="1" selected="0">
            <x v="13"/>
          </reference>
          <reference field="20" count="1" selected="0">
            <x v="322"/>
          </reference>
          <reference field="21" count="1" selected="0">
            <x v="38"/>
          </reference>
          <reference field="23" count="1" selected="0">
            <x v="12"/>
          </reference>
          <reference field="29" count="1">
            <x v="823"/>
          </reference>
          <reference field="34" count="1" selected="0">
            <x v="64"/>
          </reference>
          <reference field="35" count="1" selected="0">
            <x v="16"/>
          </reference>
        </references>
      </pivotArea>
    </format>
    <format dxfId="24576">
      <pivotArea dataOnly="0" labelOnly="1" outline="0" fieldPosition="0">
        <references count="7">
          <reference field="11" count="1" selected="0">
            <x v="13"/>
          </reference>
          <reference field="20" count="1" selected="0">
            <x v="347"/>
          </reference>
          <reference field="21" count="1" selected="0">
            <x v="385"/>
          </reference>
          <reference field="23" count="1" selected="0">
            <x v="12"/>
          </reference>
          <reference field="29" count="1">
            <x v="311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24575">
      <pivotArea dataOnly="0" labelOnly="1" outline="0" fieldPosition="0">
        <references count="7">
          <reference field="11" count="1" selected="0">
            <x v="13"/>
          </reference>
          <reference field="20" count="1" selected="0">
            <x v="347"/>
          </reference>
          <reference field="21" count="1" selected="0">
            <x v="385"/>
          </reference>
          <reference field="23" count="1" selected="0">
            <x v="12"/>
          </reference>
          <reference field="29" count="1">
            <x v="693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24574">
      <pivotArea dataOnly="0" labelOnly="1" outline="0" fieldPosition="0">
        <references count="7">
          <reference field="11" count="1" selected="0">
            <x v="14"/>
          </reference>
          <reference field="20" count="1" selected="0">
            <x v="122"/>
          </reference>
          <reference field="21" count="1" selected="0">
            <x v="416"/>
          </reference>
          <reference field="23" count="1" selected="0">
            <x v="118"/>
          </reference>
          <reference field="29" count="1">
            <x v="24"/>
          </reference>
          <reference field="34" count="1" selected="0">
            <x v="46"/>
          </reference>
          <reference field="35" count="1" selected="0">
            <x v="1"/>
          </reference>
        </references>
      </pivotArea>
    </format>
    <format dxfId="24573">
      <pivotArea dataOnly="0" labelOnly="1" outline="0" fieldPosition="0">
        <references count="7">
          <reference field="11" count="1" selected="0">
            <x v="14"/>
          </reference>
          <reference field="20" count="1" selected="0">
            <x v="122"/>
          </reference>
          <reference field="21" count="1" selected="0">
            <x v="416"/>
          </reference>
          <reference field="23" count="1" selected="0">
            <x v="118"/>
          </reference>
          <reference field="29" count="1">
            <x v="536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24572">
      <pivotArea dataOnly="0" labelOnly="1" outline="0" fieldPosition="0">
        <references count="7">
          <reference field="11" count="1" selected="0">
            <x v="14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29" count="1">
            <x v="115"/>
          </reference>
          <reference field="34" count="1" selected="0">
            <x v="43"/>
          </reference>
          <reference field="35" count="1" selected="0">
            <x v="3"/>
          </reference>
        </references>
      </pivotArea>
    </format>
    <format dxfId="24571">
      <pivotArea dataOnly="0" labelOnly="1" outline="0" fieldPosition="0">
        <references count="7">
          <reference field="11" count="1" selected="0">
            <x v="14"/>
          </reference>
          <reference field="20" count="1" selected="0">
            <x v="292"/>
          </reference>
          <reference field="21" count="1" selected="0">
            <x v="297"/>
          </reference>
          <reference field="23" count="1" selected="0">
            <x v="132"/>
          </reference>
          <reference field="29" count="1">
            <x v="30"/>
          </reference>
          <reference field="34" count="1" selected="0">
            <x v="46"/>
          </reference>
          <reference field="35" count="1" selected="0">
            <x v="2"/>
          </reference>
        </references>
      </pivotArea>
    </format>
    <format dxfId="24570">
      <pivotArea dataOnly="0" labelOnly="1" outline="0" fieldPosition="0">
        <references count="7">
          <reference field="11" count="1" selected="0">
            <x v="14"/>
          </reference>
          <reference field="20" count="1" selected="0">
            <x v="292"/>
          </reference>
          <reference field="21" count="1" selected="0">
            <x v="297"/>
          </reference>
          <reference field="23" count="1" selected="0">
            <x v="132"/>
          </reference>
          <reference field="29" count="1">
            <x v="525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24569">
      <pivotArea dataOnly="0" labelOnly="1" outline="0" fieldPosition="0">
        <references count="7">
          <reference field="11" count="1" selected="0">
            <x v="15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29" count="1">
            <x v="114"/>
          </reference>
          <reference field="34" count="1" selected="0">
            <x v="43"/>
          </reference>
          <reference field="35" count="1" selected="0">
            <x v="3"/>
          </reference>
        </references>
      </pivotArea>
    </format>
    <format dxfId="24568">
      <pivotArea dataOnly="0" labelOnly="1" outline="0" fieldPosition="0">
        <references count="7">
          <reference field="11" count="1" selected="0">
            <x v="15"/>
          </reference>
          <reference field="20" count="1" selected="0">
            <x v="232"/>
          </reference>
          <reference field="21" count="1" selected="0">
            <x v="160"/>
          </reference>
          <reference field="23" count="1" selected="0">
            <x v="139"/>
          </reference>
          <reference field="29" count="1">
            <x v="350"/>
          </reference>
          <reference field="34" count="1" selected="0">
            <x v="53"/>
          </reference>
          <reference field="35" count="1" selected="0">
            <x v="8"/>
          </reference>
        </references>
      </pivotArea>
    </format>
    <format dxfId="24567">
      <pivotArea dataOnly="0" labelOnly="1" outline="0" fieldPosition="0">
        <references count="7">
          <reference field="11" count="1" selected="0">
            <x v="15"/>
          </reference>
          <reference field="20" count="1" selected="0">
            <x v="232"/>
          </reference>
          <reference field="21" count="1" selected="0">
            <x v="160"/>
          </reference>
          <reference field="23" count="1" selected="0">
            <x v="139"/>
          </reference>
          <reference field="29" count="1">
            <x v="836"/>
          </reference>
          <reference field="34" count="1" selected="0">
            <x v="63"/>
          </reference>
          <reference field="35" count="1" selected="0">
            <x v="17"/>
          </reference>
        </references>
      </pivotArea>
    </format>
    <format dxfId="24566">
      <pivotArea dataOnly="0" labelOnly="1" outline="0" fieldPosition="0">
        <references count="7">
          <reference field="11" count="1" selected="0">
            <x v="15"/>
          </reference>
          <reference field="20" count="1" selected="0">
            <x v="263"/>
          </reference>
          <reference field="21" count="1" selected="0">
            <x v="63"/>
          </reference>
          <reference field="23" count="1" selected="0">
            <x v="34"/>
          </reference>
          <reference field="29" count="1">
            <x v="219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4565">
      <pivotArea dataOnly="0" labelOnly="1" outline="0" fieldPosition="0">
        <references count="7">
          <reference field="11" count="1" selected="0">
            <x v="15"/>
          </reference>
          <reference field="20" count="1" selected="0">
            <x v="263"/>
          </reference>
          <reference field="21" count="1" selected="0">
            <x v="63"/>
          </reference>
          <reference field="23" count="1" selected="0">
            <x v="34"/>
          </reference>
          <reference field="29" count="1">
            <x v="687"/>
          </reference>
          <reference field="34" count="1" selected="0">
            <x v="60"/>
          </reference>
          <reference field="35" count="1" selected="0">
            <x v="14"/>
          </reference>
        </references>
      </pivotArea>
    </format>
    <format dxfId="24564">
      <pivotArea dataOnly="0" labelOnly="1" outline="0" fieldPosition="0">
        <references count="7">
          <reference field="11" count="1" selected="0">
            <x v="16"/>
          </reference>
          <reference field="20" count="1" selected="0">
            <x v="236"/>
          </reference>
          <reference field="21" count="1" selected="0">
            <x v="193"/>
          </reference>
          <reference field="23" count="1" selected="0">
            <x v="154"/>
          </reference>
          <reference field="29" count="1">
            <x v="431"/>
          </reference>
          <reference field="34" count="1" selected="0">
            <x v="50"/>
          </reference>
          <reference field="35" count="1" selected="0">
            <x v="10"/>
          </reference>
        </references>
      </pivotArea>
    </format>
    <format dxfId="24563">
      <pivotArea dataOnly="0" labelOnly="1" outline="0" fieldPosition="0">
        <references count="7">
          <reference field="11" count="1" selected="0">
            <x v="16"/>
          </reference>
          <reference field="20" count="1" selected="0">
            <x v="408"/>
          </reference>
          <reference field="21" count="1" selected="0">
            <x v="31"/>
          </reference>
          <reference field="23" count="1" selected="0">
            <x v="154"/>
          </reference>
          <reference field="29" count="1">
            <x v="415"/>
          </reference>
          <reference field="34" count="1" selected="0">
            <x v="47"/>
          </reference>
          <reference field="35" count="1" selected="0">
            <x v="10"/>
          </reference>
        </references>
      </pivotArea>
    </format>
    <format dxfId="24562">
      <pivotArea dataOnly="0" labelOnly="1" outline="0" fieldPosition="0">
        <references count="7">
          <reference field="11" count="1" selected="0">
            <x v="16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533"/>
          </reference>
          <reference field="34" count="1" selected="0">
            <x v="49"/>
          </reference>
          <reference field="35" count="1" selected="0">
            <x v="12"/>
          </reference>
        </references>
      </pivotArea>
    </format>
    <format dxfId="24561">
      <pivotArea dataOnly="0" labelOnly="1" outline="0" fieldPosition="0">
        <references count="7">
          <reference field="11" count="1" selected="0">
            <x v="16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816"/>
          </reference>
          <reference field="34" count="1" selected="0">
            <x v="55"/>
          </reference>
          <reference field="35" count="1" selected="0">
            <x v="16"/>
          </reference>
        </references>
      </pivotArea>
    </format>
    <format dxfId="24560">
      <pivotArea dataOnly="0" labelOnly="1" outline="0" fieldPosition="0">
        <references count="7">
          <reference field="11" count="1" selected="0">
            <x v="17"/>
          </reference>
          <reference field="20" count="1" selected="0">
            <x v="368"/>
          </reference>
          <reference field="21" count="1" selected="0">
            <x v="168"/>
          </reference>
          <reference field="23" count="1" selected="0">
            <x v="179"/>
          </reference>
          <reference field="29" count="1">
            <x v="120"/>
          </reference>
          <reference field="34" count="1" selected="0">
            <x v="36"/>
          </reference>
          <reference field="35" count="1" selected="0">
            <x v="3"/>
          </reference>
        </references>
      </pivotArea>
    </format>
    <format dxfId="24559">
      <pivotArea dataOnly="0" labelOnly="1" outline="0" fieldPosition="0">
        <references count="7">
          <reference field="11" count="1" selected="0">
            <x v="17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437"/>
          </reference>
          <reference field="34" count="1" selected="0">
            <x v="48"/>
          </reference>
          <reference field="35" count="1" selected="0">
            <x v="10"/>
          </reference>
        </references>
      </pivotArea>
    </format>
    <format dxfId="24558">
      <pivotArea dataOnly="0" labelOnly="1" outline="0" fieldPosition="0">
        <references count="7">
          <reference field="11" count="1" selected="0">
            <x v="17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819"/>
          </reference>
          <reference field="34" count="1" selected="0">
            <x v="55"/>
          </reference>
          <reference field="35" count="1" selected="0">
            <x v="16"/>
          </reference>
        </references>
      </pivotArea>
    </format>
    <format dxfId="24557">
      <pivotArea dataOnly="0" labelOnly="1" outline="0" fieldPosition="0">
        <references count="7">
          <reference field="11" count="1" selected="0">
            <x v="18"/>
          </reference>
          <reference field="20" count="1" selected="0">
            <x v="124"/>
          </reference>
          <reference field="21" count="1" selected="0">
            <x v="289"/>
          </reference>
          <reference field="23" count="1" selected="0">
            <x v="160"/>
          </reference>
          <reference field="29" count="1">
            <x v="429"/>
          </reference>
          <reference field="34" count="1" selected="0">
            <x v="49"/>
          </reference>
          <reference field="35" count="1" selected="0">
            <x v="10"/>
          </reference>
        </references>
      </pivotArea>
    </format>
    <format dxfId="24556">
      <pivotArea dataOnly="0" labelOnly="1" outline="0" fieldPosition="0">
        <references count="7">
          <reference field="11" count="1" selected="0">
            <x v="18"/>
          </reference>
          <reference field="20" count="1" selected="0">
            <x v="124"/>
          </reference>
          <reference field="21" count="1" selected="0">
            <x v="289"/>
          </reference>
          <reference field="23" count="1" selected="0">
            <x v="160"/>
          </reference>
          <reference field="29" count="1">
            <x v="887"/>
          </reference>
          <reference field="34" count="1" selected="0">
            <x v="61"/>
          </reference>
          <reference field="35" count="1" selected="0">
            <x v="18"/>
          </reference>
        </references>
      </pivotArea>
    </format>
    <format dxfId="24555">
      <pivotArea dataOnly="0" labelOnly="1" outline="0" fieldPosition="0">
        <references count="7">
          <reference field="11" count="1" selected="0">
            <x v="19"/>
          </reference>
          <reference field="20" count="1" selected="0">
            <x v="57"/>
          </reference>
          <reference field="21" count="1" selected="0">
            <x v="53"/>
          </reference>
          <reference field="23" count="1" selected="0">
            <x v="88"/>
          </reference>
          <reference field="29" count="1">
            <x v="779"/>
          </reference>
          <reference field="34" count="1" selected="0">
            <x v="54"/>
          </reference>
          <reference field="35" count="1" selected="0">
            <x v="16"/>
          </reference>
        </references>
      </pivotArea>
    </format>
    <format dxfId="24554">
      <pivotArea dataOnly="0" labelOnly="1" outline="0" fieldPosition="0">
        <references count="7">
          <reference field="11" count="1" selected="0">
            <x v="20"/>
          </reference>
          <reference field="20" count="1" selected="0">
            <x v="41"/>
          </reference>
          <reference field="21" count="1" selected="0">
            <x v="42"/>
          </reference>
          <reference field="23" count="1" selected="0">
            <x v="169"/>
          </reference>
          <reference field="29" count="1">
            <x v="388"/>
          </reference>
          <reference field="34" count="1" selected="0">
            <x v="53"/>
          </reference>
          <reference field="35" count="1" selected="0">
            <x v="8"/>
          </reference>
        </references>
      </pivotArea>
    </format>
    <format dxfId="24553">
      <pivotArea dataOnly="0" labelOnly="1" outline="0" fieldPosition="0">
        <references count="7">
          <reference field="11" count="1" selected="0">
            <x v="20"/>
          </reference>
          <reference field="20" count="1" selected="0">
            <x v="113"/>
          </reference>
          <reference field="21" count="1" selected="0">
            <x v="155"/>
          </reference>
          <reference field="23" count="1" selected="0">
            <x v="193"/>
          </reference>
          <reference field="29" count="1">
            <x v="94"/>
          </reference>
          <reference field="34" count="1" selected="0">
            <x v="46"/>
          </reference>
          <reference field="35" count="1" selected="0">
            <x v="3"/>
          </reference>
        </references>
      </pivotArea>
    </format>
    <format dxfId="24552">
      <pivotArea dataOnly="0" labelOnly="1" outline="0" fieldPosition="0">
        <references count="7">
          <reference field="11" count="1" selected="0">
            <x v="20"/>
          </reference>
          <reference field="20" count="1" selected="0">
            <x v="113"/>
          </reference>
          <reference field="21" count="1" selected="0">
            <x v="155"/>
          </reference>
          <reference field="23" count="1" selected="0">
            <x v="193"/>
          </reference>
          <reference field="29" count="1">
            <x v="529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24551">
      <pivotArea dataOnly="0" labelOnly="1" outline="0" fieldPosition="0">
        <references count="7">
          <reference field="11" count="1" selected="0">
            <x v="20"/>
          </reference>
          <reference field="20" count="1" selected="0">
            <x v="114"/>
          </reference>
          <reference field="21" count="1" selected="0">
            <x v="155"/>
          </reference>
          <reference field="23" count="1" selected="0">
            <x v="193"/>
          </reference>
          <reference field="29" count="1">
            <x v="308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24550">
      <pivotArea dataOnly="0" labelOnly="1" outline="0" fieldPosition="0">
        <references count="7">
          <reference field="11" count="1" selected="0">
            <x v="20"/>
          </reference>
          <reference field="20" count="1" selected="0">
            <x v="114"/>
          </reference>
          <reference field="21" count="1" selected="0">
            <x v="155"/>
          </reference>
          <reference field="23" count="1" selected="0">
            <x v="193"/>
          </reference>
          <reference field="29" count="1">
            <x v="713"/>
          </reference>
          <reference field="34" count="1" selected="0">
            <x v="58"/>
          </reference>
          <reference field="35" count="1" selected="0">
            <x v="14"/>
          </reference>
        </references>
      </pivotArea>
    </format>
    <format dxfId="24549">
      <pivotArea dataOnly="0" labelOnly="1" outline="0" fieldPosition="0">
        <references count="7">
          <reference field="11" count="1" selected="0">
            <x v="2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75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24548">
      <pivotArea dataOnly="0" labelOnly="1" outline="0" fieldPosition="0">
        <references count="7">
          <reference field="11" count="1" selected="0">
            <x v="20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51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24547">
      <pivotArea dataOnly="0" labelOnly="1" outline="0" fieldPosition="0">
        <references count="7">
          <reference field="11" count="1" selected="0">
            <x v="21"/>
          </reference>
          <reference field="20" count="1" selected="0">
            <x v="40"/>
          </reference>
          <reference field="21" count="1" selected="0">
            <x v="10"/>
          </reference>
          <reference field="23" count="1" selected="0">
            <x v="160"/>
          </reference>
          <reference field="29" count="1">
            <x v="755"/>
          </reference>
          <reference field="34" count="1" selected="0">
            <x v="59"/>
          </reference>
          <reference field="35" count="1" selected="0">
            <x v="15"/>
          </reference>
        </references>
      </pivotArea>
    </format>
    <format dxfId="24546">
      <pivotArea dataOnly="0" labelOnly="1" outline="0" fieldPosition="0">
        <references count="7">
          <reference field="11" count="1" selected="0">
            <x v="21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19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24545">
      <pivotArea dataOnly="0" labelOnly="1" outline="0" fieldPosition="0">
        <references count="7">
          <reference field="11" count="1" selected="0">
            <x v="22"/>
          </reference>
          <reference field="20" count="1" selected="0">
            <x v="4"/>
          </reference>
          <reference field="21" count="1" selected="0">
            <x v="16"/>
          </reference>
          <reference field="23" count="1" selected="0">
            <x v="110"/>
          </reference>
          <reference field="29" count="1">
            <x v="327"/>
          </reference>
          <reference field="34" count="1" selected="0">
            <x v="4"/>
          </reference>
          <reference field="35" count="1" selected="0">
            <x v="7"/>
          </reference>
        </references>
      </pivotArea>
    </format>
    <format dxfId="24544">
      <pivotArea dataOnly="0" labelOnly="1" outline="0" fieldPosition="0">
        <references count="7">
          <reference field="11" count="1" selected="0">
            <x v="22"/>
          </reference>
          <reference field="20" count="1" selected="0">
            <x v="4"/>
          </reference>
          <reference field="21" count="1" selected="0">
            <x v="16"/>
          </reference>
          <reference field="23" count="1" selected="0">
            <x v="110"/>
          </reference>
          <reference field="29" count="1">
            <x v="326"/>
          </reference>
          <reference field="34" count="1" selected="0">
            <x v="14"/>
          </reference>
          <reference field="35" count="1" selected="0">
            <x v="7"/>
          </reference>
        </references>
      </pivotArea>
    </format>
    <format dxfId="24543">
      <pivotArea dataOnly="0" labelOnly="1" outline="0" fieldPosition="0">
        <references count="7">
          <reference field="11" count="1" selected="0">
            <x v="22"/>
          </reference>
          <reference field="20" count="1" selected="0">
            <x v="47"/>
          </reference>
          <reference field="21" count="1" selected="0">
            <x v="287"/>
          </reference>
          <reference field="23" count="1" selected="0">
            <x v="110"/>
          </reference>
          <reference field="29" count="1">
            <x v="761"/>
          </reference>
          <reference field="34" count="1" selected="0">
            <x v="59"/>
          </reference>
          <reference field="35" count="1" selected="0">
            <x v="15"/>
          </reference>
        </references>
      </pivotArea>
    </format>
    <format dxfId="24542">
      <pivotArea dataOnly="0" labelOnly="1" outline="0" fieldPosition="0">
        <references count="7">
          <reference field="11" count="1" selected="0">
            <x v="22"/>
          </reference>
          <reference field="20" count="1" selected="0">
            <x v="172"/>
          </reference>
          <reference field="21" count="1" selected="0">
            <x v="255"/>
          </reference>
          <reference field="23" count="1" selected="0">
            <x v="110"/>
          </reference>
          <reference field="29" count="1">
            <x v="60"/>
          </reference>
          <reference field="34" count="1" selected="0">
            <x v="46"/>
          </reference>
          <reference field="35" count="1" selected="0">
            <x v="2"/>
          </reference>
        </references>
      </pivotArea>
    </format>
    <format dxfId="24541">
      <pivotArea dataOnly="0" labelOnly="1" outline="0" fieldPosition="0">
        <references count="7">
          <reference field="11" count="1" selected="0">
            <x v="22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46"/>
          </reference>
          <reference field="34" count="1" selected="0">
            <x v="49"/>
          </reference>
          <reference field="35" count="1" selected="0">
            <x v="10"/>
          </reference>
        </references>
      </pivotArea>
    </format>
    <format dxfId="24540">
      <pivotArea dataOnly="0" labelOnly="1" outline="0" fieldPosition="0">
        <references count="7">
          <reference field="11" count="1" selected="0">
            <x v="22"/>
          </reference>
          <reference field="20" count="1" selected="0">
            <x v="350"/>
          </reference>
          <reference field="21" count="1" selected="0">
            <x v="262"/>
          </reference>
          <reference field="23" count="1" selected="0">
            <x v="107"/>
          </reference>
          <reference field="29" count="1">
            <x v="302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24539">
      <pivotArea dataOnly="0" labelOnly="1" outline="0" fieldPosition="0">
        <references count="7">
          <reference field="11" count="1" selected="0">
            <x v="22"/>
          </reference>
          <reference field="20" count="1" selected="0">
            <x v="350"/>
          </reference>
          <reference field="21" count="1" selected="0">
            <x v="262"/>
          </reference>
          <reference field="23" count="1" selected="0">
            <x v="107"/>
          </reference>
          <reference field="29" count="1">
            <x v="691"/>
          </reference>
          <reference field="34" count="1" selected="0">
            <x v="60"/>
          </reference>
          <reference field="35" count="1" selected="0">
            <x v="14"/>
          </reference>
        </references>
      </pivotArea>
    </format>
    <format dxfId="24538">
      <pivotArea dataOnly="0" labelOnly="1" outline="0" fieldPosition="0">
        <references count="7">
          <reference field="11" count="1" selected="0">
            <x v="22"/>
          </reference>
          <reference field="20" count="1" selected="0">
            <x v="354"/>
          </reference>
          <reference field="21" count="1" selected="0">
            <x v="415"/>
          </reference>
          <reference field="23" count="1" selected="0">
            <x v="142"/>
          </reference>
          <reference field="29" count="1">
            <x v="298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24537">
      <pivotArea dataOnly="0" labelOnly="1" outline="0" fieldPosition="0">
        <references count="7">
          <reference field="11" count="1" selected="0">
            <x v="22"/>
          </reference>
          <reference field="20" count="1" selected="0">
            <x v="354"/>
          </reference>
          <reference field="21" count="1" selected="0">
            <x v="415"/>
          </reference>
          <reference field="23" count="1" selected="0">
            <x v="142"/>
          </reference>
          <reference field="29" count="1">
            <x v="516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24536">
      <pivotArea dataOnly="0" labelOnly="1" outline="0" fieldPosition="0">
        <references count="7">
          <reference field="11" count="1" selected="0">
            <x v="22"/>
          </reference>
          <reference field="20" count="1" selected="0">
            <x v="355"/>
          </reference>
          <reference field="21" count="1" selected="0">
            <x v="415"/>
          </reference>
          <reference field="23" count="1" selected="0">
            <x v="152"/>
          </reference>
          <reference field="29" count="1">
            <x v="300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24535">
      <pivotArea dataOnly="0" labelOnly="1" outline="0" fieldPosition="0">
        <references count="7">
          <reference field="11" count="1" selected="0">
            <x v="22"/>
          </reference>
          <reference field="20" count="1" selected="0">
            <x v="355"/>
          </reference>
          <reference field="21" count="1" selected="0">
            <x v="415"/>
          </reference>
          <reference field="23" count="1" selected="0">
            <x v="152"/>
          </reference>
          <reference field="29" count="1">
            <x v="521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24534">
      <pivotArea dataOnly="0" labelOnly="1" outline="0" fieldPosition="0">
        <references count="7">
          <reference field="11" count="1" selected="0">
            <x v="22"/>
          </reference>
          <reference field="20" count="1" selected="0">
            <x v="356"/>
          </reference>
          <reference field="21" count="1" selected="0">
            <x v="415"/>
          </reference>
          <reference field="23" count="1" selected="0">
            <x v="110"/>
          </reference>
          <reference field="29" count="1">
            <x v="301"/>
          </reference>
          <reference field="34" count="1" selected="0">
            <x v="46"/>
          </reference>
          <reference field="35" count="1" selected="0">
            <x v="7"/>
          </reference>
        </references>
      </pivotArea>
    </format>
    <format dxfId="24533">
      <pivotArea dataOnly="0" labelOnly="1" outline="0" fieldPosition="0">
        <references count="7">
          <reference field="11" count="1" selected="0">
            <x v="22"/>
          </reference>
          <reference field="20" count="1" selected="0">
            <x v="356"/>
          </reference>
          <reference field="21" count="1" selected="0">
            <x v="415"/>
          </reference>
          <reference field="23" count="1" selected="0">
            <x v="110"/>
          </reference>
          <reference field="29" count="1">
            <x v="572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4532">
      <pivotArea dataOnly="0" labelOnly="1" outline="0" fieldPosition="0">
        <references count="7">
          <reference field="11" count="1" selected="0">
            <x v="22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810"/>
          </reference>
          <reference field="34" count="1" selected="0">
            <x v="55"/>
          </reference>
          <reference field="35" count="1" selected="0">
            <x v="16"/>
          </reference>
        </references>
      </pivotArea>
    </format>
    <format dxfId="24531">
      <pivotArea dataOnly="0" labelOnly="1" outline="0" fieldPosition="0">
        <references count="7">
          <reference field="11" count="1" selected="0">
            <x v="23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29" count="1">
            <x v="111"/>
          </reference>
          <reference field="34" count="1" selected="0">
            <x v="43"/>
          </reference>
          <reference field="35" count="1" selected="0">
            <x v="3"/>
          </reference>
        </references>
      </pivotArea>
    </format>
    <format dxfId="24530">
      <pivotArea dataOnly="0" labelOnly="1" outline="0" fieldPosition="0">
        <references count="7">
          <reference field="11" count="1" selected="0">
            <x v="24"/>
          </reference>
          <reference field="20" count="1" selected="0">
            <x v="254"/>
          </reference>
          <reference field="21" count="1" selected="0">
            <x v="143"/>
          </reference>
          <reference field="23" count="1" selected="0">
            <x v="125"/>
          </reference>
          <reference field="29" count="1">
            <x v="349"/>
          </reference>
          <reference field="34" count="1" selected="0">
            <x v="48"/>
          </reference>
          <reference field="35" count="1" selected="0">
            <x v="8"/>
          </reference>
        </references>
      </pivotArea>
    </format>
    <format dxfId="24529">
      <pivotArea dataOnly="0" labelOnly="1" outline="0" fieldPosition="0">
        <references count="7">
          <reference field="11" count="1" selected="0">
            <x v="24"/>
          </reference>
          <reference field="20" count="1" selected="0">
            <x v="254"/>
          </reference>
          <reference field="21" count="1" selected="0">
            <x v="143"/>
          </reference>
          <reference field="23" count="1" selected="0">
            <x v="125"/>
          </reference>
          <reference field="29" count="1">
            <x v="404"/>
          </reference>
          <reference field="34" count="1" selected="0">
            <x v="48"/>
          </reference>
          <reference field="35" count="1" selected="0">
            <x v="9"/>
          </reference>
        </references>
      </pivotArea>
    </format>
    <format dxfId="24528">
      <pivotArea dataOnly="0" labelOnly="1" outline="0" fieldPosition="0">
        <references count="7">
          <reference field="11" count="1" selected="0">
            <x v="24"/>
          </reference>
          <reference field="20" count="1" selected="0">
            <x v="254"/>
          </reference>
          <reference field="21" count="1" selected="0">
            <x v="143"/>
          </reference>
          <reference field="23" count="1" selected="0">
            <x v="125"/>
          </reference>
          <reference field="29" count="1">
            <x v="707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24527">
      <pivotArea dataOnly="0" labelOnly="1" outline="0" fieldPosition="0">
        <references count="7">
          <reference field="11" count="1" selected="0">
            <x v="24"/>
          </reference>
          <reference field="20" count="1" selected="0">
            <x v="254"/>
          </reference>
          <reference field="21" count="1" selected="0">
            <x v="143"/>
          </reference>
          <reference field="23" count="1" selected="0">
            <x v="125"/>
          </reference>
          <reference field="29" count="1">
            <x v="843"/>
          </reference>
          <reference field="34" count="1" selected="0">
            <x v="59"/>
          </reference>
          <reference field="35" count="1" selected="0">
            <x v="17"/>
          </reference>
        </references>
      </pivotArea>
    </format>
    <format dxfId="24526">
      <pivotArea dataOnly="0" labelOnly="1" outline="0" fieldPosition="0">
        <references count="7">
          <reference field="11" count="1" selected="0">
            <x v="25"/>
          </reference>
          <reference field="20" count="1" selected="0">
            <x v="6"/>
          </reference>
          <reference field="21" count="1" selected="0">
            <x v="46"/>
          </reference>
          <reference field="23" count="1" selected="0">
            <x v="23"/>
          </reference>
          <reference field="29" count="1">
            <x v="239"/>
          </reference>
          <reference field="34" count="1" selected="0">
            <x v="40"/>
          </reference>
          <reference field="35" count="1" selected="0">
            <x v="5"/>
          </reference>
        </references>
      </pivotArea>
    </format>
    <format dxfId="24525">
      <pivotArea dataOnly="0" labelOnly="1" outline="0" fieldPosition="0">
        <references count="7">
          <reference field="11" count="1" selected="0">
            <x v="25"/>
          </reference>
          <reference field="20" count="1" selected="0">
            <x v="86"/>
          </reference>
          <reference field="21" count="1" selected="0">
            <x v="300"/>
          </reference>
          <reference field="23" count="1" selected="0">
            <x v="23"/>
          </reference>
          <reference field="29" count="1">
            <x v="546"/>
          </reference>
          <reference field="34" count="1" selected="0">
            <x v="47"/>
          </reference>
          <reference field="35" count="1" selected="0">
            <x v="12"/>
          </reference>
        </references>
      </pivotArea>
    </format>
    <format dxfId="24524">
      <pivotArea dataOnly="0" labelOnly="1" outline="0" fieldPosition="0">
        <references count="7">
          <reference field="11" count="1" selected="0">
            <x v="25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48"/>
          </reference>
          <reference field="34" count="1" selected="0">
            <x v="49"/>
          </reference>
          <reference field="35" count="1" selected="0">
            <x v="10"/>
          </reference>
        </references>
      </pivotArea>
    </format>
    <format dxfId="24523">
      <pivotArea dataOnly="0" labelOnly="1" outline="0" fieldPosition="0">
        <references count="7">
          <reference field="11" count="1" selected="0">
            <x v="25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29" count="1">
            <x v="611"/>
          </reference>
          <reference field="34" count="1" selected="0">
            <x v="57"/>
          </reference>
          <reference field="35" count="1" selected="0">
            <x v="13"/>
          </reference>
        </references>
      </pivotArea>
    </format>
    <format dxfId="24522">
      <pivotArea dataOnly="0" labelOnly="1" outline="0" fieldPosition="0">
        <references count="7">
          <reference field="11" count="1" selected="0">
            <x v="25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380"/>
          </reference>
          <reference field="34" count="1" selected="0">
            <x v="48"/>
          </reference>
          <reference field="35" count="1" selected="0">
            <x v="8"/>
          </reference>
        </references>
      </pivotArea>
    </format>
    <format dxfId="24521">
      <pivotArea dataOnly="0" labelOnly="1" outline="0" fieldPosition="0">
        <references count="7">
          <reference field="11" count="1" selected="0">
            <x v="26"/>
          </reference>
          <reference field="20" count="1" selected="0">
            <x v="57"/>
          </reference>
          <reference field="21" count="1" selected="0">
            <x v="53"/>
          </reference>
          <reference field="23" count="1" selected="0">
            <x v="88"/>
          </reference>
          <reference field="29" count="1">
            <x v="825"/>
          </reference>
          <reference field="34" count="1" selected="0">
            <x v="64"/>
          </reference>
          <reference field="35" count="1" selected="0">
            <x v="16"/>
          </reference>
        </references>
      </pivotArea>
    </format>
    <format dxfId="24520">
      <pivotArea dataOnly="0" labelOnly="1" outline="0" fieldPosition="0">
        <references count="7">
          <reference field="11" count="1" selected="0">
            <x v="27"/>
          </reference>
          <reference field="20" count="1" selected="0">
            <x v="35"/>
          </reference>
          <reference field="21" count="1" selected="0">
            <x v="368"/>
          </reference>
          <reference field="23" count="1" selected="0">
            <x v="52"/>
          </reference>
          <reference field="29" count="1">
            <x v="549"/>
          </reference>
          <reference field="34" count="1" selected="0">
            <x v="52"/>
          </reference>
          <reference field="35" count="1" selected="0">
            <x v="12"/>
          </reference>
        </references>
      </pivotArea>
    </format>
    <format dxfId="24519">
      <pivotArea dataOnly="0" labelOnly="1" outline="0" fieldPosition="0">
        <references count="7">
          <reference field="11" count="1" selected="0">
            <x v="27"/>
          </reference>
          <reference field="20" count="1" selected="0">
            <x v="59"/>
          </reference>
          <reference field="21" count="1" selected="0">
            <x v="116"/>
          </reference>
          <reference field="23" count="1" selected="0">
            <x v="52"/>
          </reference>
          <reference field="29" count="1">
            <x v="382"/>
          </reference>
          <reference field="34" count="1" selected="0">
            <x v="47"/>
          </reference>
          <reference field="35" count="1" selected="0">
            <x v="8"/>
          </reference>
        </references>
      </pivotArea>
    </format>
    <format dxfId="24518">
      <pivotArea dataOnly="0" labelOnly="1" outline="0" fieldPosition="0">
        <references count="7">
          <reference field="11" count="1" selected="0">
            <x v="27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73"/>
          </reference>
          <reference field="34" count="1" selected="0">
            <x v="48"/>
          </reference>
          <reference field="35" count="1" selected="0">
            <x v="11"/>
          </reference>
        </references>
      </pivotArea>
    </format>
    <format dxfId="24517">
      <pivotArea dataOnly="0" labelOnly="1" outline="0" fieldPosition="0">
        <references count="7">
          <reference field="11" count="1" selected="0">
            <x v="27"/>
          </reference>
          <reference field="20" count="1" selected="0">
            <x v="253"/>
          </reference>
          <reference field="21" count="1" selected="0">
            <x v="382"/>
          </reference>
          <reference field="23" count="1" selected="0">
            <x v="2"/>
          </reference>
          <reference field="29" count="1">
            <x v="294"/>
          </reference>
          <reference field="34" count="1" selected="0">
            <x v="51"/>
          </reference>
          <reference field="35" count="1" selected="0">
            <x v="7"/>
          </reference>
        </references>
      </pivotArea>
    </format>
    <format dxfId="24516">
      <pivotArea dataOnly="0" labelOnly="1" outline="0" fieldPosition="0">
        <references count="7">
          <reference field="11" count="1" selected="0">
            <x v="27"/>
          </reference>
          <reference field="20" count="1" selected="0">
            <x v="253"/>
          </reference>
          <reference field="21" count="1" selected="0">
            <x v="382"/>
          </reference>
          <reference field="23" count="1" selected="0">
            <x v="2"/>
          </reference>
          <reference field="29" count="1">
            <x v="737"/>
          </reference>
          <reference field="34" count="1" selected="0">
            <x v="60"/>
          </reference>
          <reference field="35" count="1" selected="0">
            <x v="15"/>
          </reference>
        </references>
      </pivotArea>
    </format>
    <format dxfId="24515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2"/>
          </reference>
          <reference field="21" count="1" selected="0">
            <x v="271"/>
          </reference>
          <reference field="23" count="1" selected="0">
            <x v="154"/>
          </reference>
          <reference field="29" count="1">
            <x v="169"/>
          </reference>
          <reference field="34" count="1" selected="0">
            <x v="25"/>
          </reference>
          <reference field="35" count="1" selected="0">
            <x v="4"/>
          </reference>
        </references>
      </pivotArea>
    </format>
    <format dxfId="24514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56"/>
          </reference>
          <reference field="21" count="1" selected="0">
            <x v="164"/>
          </reference>
          <reference field="23" count="1" selected="0">
            <x v="135"/>
          </reference>
          <reference field="29" count="1">
            <x v="27"/>
          </reference>
          <reference field="34" count="1" selected="0">
            <x v="46"/>
          </reference>
          <reference field="35" count="1" selected="0">
            <x v="2"/>
          </reference>
        </references>
      </pivotArea>
    </format>
    <format dxfId="24513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56"/>
          </reference>
          <reference field="21" count="1" selected="0">
            <x v="164"/>
          </reference>
          <reference field="23" count="1" selected="0">
            <x v="135"/>
          </reference>
          <reference field="29" count="1">
            <x v="532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24512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89"/>
          </reference>
          <reference field="21" count="1" selected="0">
            <x v="150"/>
          </reference>
          <reference field="23" count="1" selected="0">
            <x v="120"/>
          </reference>
          <reference field="29" count="1">
            <x v="280"/>
          </reference>
          <reference field="34" count="1" selected="0">
            <x v="50"/>
          </reference>
          <reference field="35" count="1" selected="0">
            <x v="7"/>
          </reference>
        </references>
      </pivotArea>
    </format>
    <format dxfId="24511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89"/>
          </reference>
          <reference field="21" count="1" selected="0">
            <x v="150"/>
          </reference>
          <reference field="23" count="1" selected="0">
            <x v="120"/>
          </reference>
          <reference field="29" count="1">
            <x v="838"/>
          </reference>
          <reference field="34" count="1" selected="0">
            <x v="62"/>
          </reference>
          <reference field="35" count="1" selected="0">
            <x v="17"/>
          </reference>
        </references>
      </pivotArea>
    </format>
    <format dxfId="24510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92"/>
          </reference>
          <reference field="21" count="1" selected="0">
            <x v="335"/>
          </reference>
          <reference field="23" count="1" selected="0">
            <x v="137"/>
          </reference>
          <reference field="29" count="2">
            <x v="279"/>
            <x v="286"/>
          </reference>
          <reference field="34" count="1" selected="0">
            <x v="52"/>
          </reference>
          <reference field="35" count="1" selected="0">
            <x v="7"/>
          </reference>
        </references>
      </pivotArea>
    </format>
    <format dxfId="24509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92"/>
          </reference>
          <reference field="21" count="1" selected="0">
            <x v="335"/>
          </reference>
          <reference field="23" count="1" selected="0">
            <x v="137"/>
          </reference>
          <reference field="29" count="1">
            <x v="579"/>
          </reference>
          <reference field="34" count="1" selected="0">
            <x v="59"/>
          </reference>
          <reference field="35" count="1" selected="0">
            <x v="13"/>
          </reference>
        </references>
      </pivotArea>
    </format>
    <format dxfId="24508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140"/>
          </reference>
          <reference field="21" count="1" selected="0">
            <x v="27"/>
          </reference>
          <reference field="23" count="1" selected="0">
            <x v="205"/>
          </reference>
          <reference field="29" count="1">
            <x v="91"/>
          </reference>
          <reference field="34" count="1" selected="0">
            <x v="46"/>
          </reference>
          <reference field="35" count="1" selected="0">
            <x v="3"/>
          </reference>
        </references>
      </pivotArea>
    </format>
    <format dxfId="24507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140"/>
          </reference>
          <reference field="21" count="1" selected="0">
            <x v="27"/>
          </reference>
          <reference field="23" count="1" selected="0">
            <x v="205"/>
          </reference>
          <reference field="29" count="1">
            <x v="134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24506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140"/>
          </reference>
          <reference field="21" count="1" selected="0">
            <x v="27"/>
          </reference>
          <reference field="23" count="1" selected="0">
            <x v="205"/>
          </reference>
          <reference field="29" count="1">
            <x v="633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4505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141"/>
          </reference>
          <reference field="21" count="1" selected="0">
            <x v="250"/>
          </reference>
          <reference field="23" count="1" selected="0">
            <x v="173"/>
          </reference>
          <reference field="29" count="1">
            <x v="283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24504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141"/>
          </reference>
          <reference field="21" count="1" selected="0">
            <x v="250"/>
          </reference>
          <reference field="23" count="1" selected="0">
            <x v="173"/>
          </reference>
          <reference field="29" count="1">
            <x v="589"/>
          </reference>
          <reference field="34" count="1" selected="0">
            <x v="59"/>
          </reference>
          <reference field="35" count="1" selected="0">
            <x v="13"/>
          </reference>
        </references>
      </pivotArea>
    </format>
    <format dxfId="24503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176"/>
          </reference>
          <reference field="21" count="1" selected="0">
            <x v="129"/>
          </reference>
          <reference field="23" count="1" selected="0">
            <x v="135"/>
          </reference>
          <reference field="29" count="1">
            <x v="133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24502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176"/>
          </reference>
          <reference field="21" count="1" selected="0">
            <x v="129"/>
          </reference>
          <reference field="23" count="1" selected="0">
            <x v="135"/>
          </reference>
          <reference field="29" count="1">
            <x v="739"/>
          </reference>
          <reference field="34" count="1" selected="0">
            <x v="60"/>
          </reference>
          <reference field="35" count="1" selected="0">
            <x v="15"/>
          </reference>
        </references>
      </pivotArea>
    </format>
    <format dxfId="24501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199"/>
          </reference>
          <reference field="21" count="1" selected="0">
            <x v="174"/>
          </reference>
          <reference field="23" count="1" selected="0">
            <x v="154"/>
          </reference>
          <reference field="29" count="1">
            <x v="285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24500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199"/>
          </reference>
          <reference field="21" count="1" selected="0">
            <x v="174"/>
          </reference>
          <reference field="23" count="1" selected="0">
            <x v="154"/>
          </reference>
          <reference field="29" count="1">
            <x v="575"/>
          </reference>
          <reference field="34" count="1" selected="0">
            <x v="59"/>
          </reference>
          <reference field="35" count="1" selected="0">
            <x v="13"/>
          </reference>
        </references>
      </pivotArea>
    </format>
    <format dxfId="24499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272"/>
          </reference>
          <reference field="21" count="1" selected="0">
            <x v="1"/>
          </reference>
          <reference field="23" count="1" selected="0">
            <x v="154"/>
          </reference>
          <reference field="29" count="1">
            <x v="347"/>
          </reference>
          <reference field="34" count="1" selected="0">
            <x v="52"/>
          </reference>
          <reference field="35" count="1" selected="0">
            <x v="8"/>
          </reference>
        </references>
      </pivotArea>
    </format>
    <format dxfId="24498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272"/>
          </reference>
          <reference field="21" count="1" selected="0">
            <x v="1"/>
          </reference>
          <reference field="23" count="1" selected="0">
            <x v="154"/>
          </reference>
          <reference field="29" count="1">
            <x v="826"/>
          </reference>
          <reference field="34" count="1" selected="0">
            <x v="63"/>
          </reference>
          <reference field="35" count="1" selected="0">
            <x v="16"/>
          </reference>
        </references>
      </pivotArea>
    </format>
    <format dxfId="24497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287"/>
          </reference>
          <reference field="21" count="1" selected="0">
            <x v="428"/>
          </reference>
          <reference field="23" count="1" selected="0">
            <x v="119"/>
          </reference>
          <reference field="29" count="1">
            <x v="748"/>
          </reference>
          <reference field="34" count="1" selected="0">
            <x v="58"/>
          </reference>
          <reference field="35" count="1" selected="0">
            <x v="15"/>
          </reference>
        </references>
      </pivotArea>
    </format>
    <format dxfId="24496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287"/>
          </reference>
          <reference field="21" count="1" selected="0">
            <x v="428"/>
          </reference>
          <reference field="23" count="1" selected="0">
            <x v="119"/>
          </reference>
          <reference field="29" count="1">
            <x v="741"/>
          </reference>
          <reference field="34" count="1" selected="0">
            <x v="59"/>
          </reference>
          <reference field="35" count="1" selected="0">
            <x v="15"/>
          </reference>
        </references>
      </pivotArea>
    </format>
    <format dxfId="24495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289"/>
          </reference>
          <reference field="21" count="1" selected="0">
            <x v="247"/>
          </reference>
          <reference field="23" count="1" selected="0">
            <x v="154"/>
          </reference>
          <reference field="29" count="1">
            <x v="203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24494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295"/>
          </reference>
          <reference field="21" count="1" selected="0">
            <x v="127"/>
          </reference>
          <reference field="23" count="1" selected="0">
            <x v="8"/>
          </reference>
          <reference field="29" count="1">
            <x v="202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24493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295"/>
          </reference>
          <reference field="21" count="1" selected="0">
            <x v="127"/>
          </reference>
          <reference field="23" count="1" selected="0">
            <x v="8"/>
          </reference>
          <reference field="29" count="1">
            <x v="690"/>
          </reference>
          <reference field="34" count="1" selected="0">
            <x v="60"/>
          </reference>
          <reference field="35" count="1" selected="0">
            <x v="14"/>
          </reference>
        </references>
      </pivotArea>
    </format>
    <format dxfId="24492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298"/>
          </reference>
          <reference field="21" count="1" selected="0">
            <x v="146"/>
          </reference>
          <reference field="23" count="1" selected="0">
            <x v="154"/>
          </reference>
          <reference field="29" count="1">
            <x v="835"/>
          </reference>
          <reference field="34" count="1" selected="0">
            <x v="64"/>
          </reference>
          <reference field="35" count="1" selected="0">
            <x v="17"/>
          </reference>
        </references>
      </pivotArea>
    </format>
    <format dxfId="24491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309"/>
          </reference>
          <reference field="21" count="1" selected="0">
            <x v="258"/>
          </reference>
          <reference field="23" count="1" selected="0">
            <x v="121"/>
          </reference>
          <reference field="29" count="1">
            <x v="180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24490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324"/>
          </reference>
          <reference field="21" count="1" selected="0">
            <x v="19"/>
          </reference>
          <reference field="23" count="1" selected="0">
            <x v="181"/>
          </reference>
          <reference field="29" count="1">
            <x v="206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4489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324"/>
          </reference>
          <reference field="21" count="1" selected="0">
            <x v="19"/>
          </reference>
          <reference field="23" count="1" selected="0">
            <x v="181"/>
          </reference>
          <reference field="29" count="1">
            <x v="512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24488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327"/>
          </reference>
          <reference field="21" count="1" selected="0">
            <x v="72"/>
          </reference>
          <reference field="23" count="1" selected="0">
            <x v="154"/>
          </reference>
          <reference field="29" count="1">
            <x v="282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24487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327"/>
          </reference>
          <reference field="21" count="1" selected="0">
            <x v="72"/>
          </reference>
          <reference field="23" count="1" selected="0">
            <x v="154"/>
          </reference>
          <reference field="29" count="1">
            <x v="361"/>
          </reference>
          <reference field="34" count="1" selected="0">
            <x v="49"/>
          </reference>
          <reference field="35" count="1" selected="0">
            <x v="8"/>
          </reference>
        </references>
      </pivotArea>
    </format>
    <format dxfId="24486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327"/>
          </reference>
          <reference field="21" count="1" selected="0">
            <x v="72"/>
          </reference>
          <reference field="23" count="1" selected="0">
            <x v="154"/>
          </reference>
          <reference field="29" count="1">
            <x v="735"/>
          </reference>
          <reference field="34" count="1" selected="0">
            <x v="60"/>
          </reference>
          <reference field="35" count="1" selected="0">
            <x v="15"/>
          </reference>
        </references>
      </pivotArea>
    </format>
    <format dxfId="24485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329"/>
          </reference>
          <reference field="21" count="1" selected="0">
            <x v="381"/>
          </reference>
          <reference field="23" count="1" selected="0">
            <x v="112"/>
          </reference>
          <reference field="29" count="1">
            <x v="204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4484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379"/>
          </reference>
          <reference field="21" count="1" selected="0">
            <x v="218"/>
          </reference>
          <reference field="23" count="1" selected="0">
            <x v="36"/>
          </reference>
          <reference field="29" count="1">
            <x v="281"/>
          </reference>
          <reference field="34" count="1" selected="0">
            <x v="49"/>
          </reference>
          <reference field="35" count="1" selected="0">
            <x v="7"/>
          </reference>
        </references>
      </pivotArea>
    </format>
    <format dxfId="24483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379"/>
          </reference>
          <reference field="21" count="1" selected="0">
            <x v="218"/>
          </reference>
          <reference field="23" count="1" selected="0">
            <x v="36"/>
          </reference>
          <reference field="29" count="1">
            <x v="344"/>
          </reference>
          <reference field="34" count="1" selected="0">
            <x v="51"/>
          </reference>
          <reference field="35" count="1" selected="0">
            <x v="8"/>
          </reference>
        </references>
      </pivotArea>
    </format>
    <format dxfId="24482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379"/>
          </reference>
          <reference field="21" count="1" selected="0">
            <x v="218"/>
          </reference>
          <reference field="23" count="1" selected="0">
            <x v="36"/>
          </reference>
          <reference field="29" count="1">
            <x v="530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24481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775"/>
          </reference>
          <reference field="34" count="1" selected="0">
            <x v="47"/>
          </reference>
          <reference field="35" count="1" selected="0">
            <x v="16"/>
          </reference>
        </references>
      </pivotArea>
    </format>
    <format dxfId="24480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547"/>
          </reference>
          <reference field="34" count="1" selected="0">
            <x v="49"/>
          </reference>
          <reference field="35" count="1" selected="0">
            <x v="12"/>
          </reference>
        </references>
      </pivotArea>
    </format>
    <format dxfId="24479">
      <pivotArea dataOnly="0" labelOnly="1" outline="0" fieldPosition="0">
        <references count="7">
          <reference field="11" count="1" selected="0">
            <x v="29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72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24478">
      <pivotArea dataOnly="0" labelOnly="1" outline="0" fieldPosition="0">
        <references count="7">
          <reference field="11" count="1" selected="0">
            <x v="29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800"/>
          </reference>
          <reference field="34" count="1" selected="0">
            <x v="55"/>
          </reference>
          <reference field="35" count="1" selected="0">
            <x v="16"/>
          </reference>
        </references>
      </pivotArea>
    </format>
    <format dxfId="24477">
      <pivotArea dataOnly="0" labelOnly="1" outline="0" fieldPosition="0">
        <references count="7">
          <reference field="11" count="1" selected="0">
            <x v="29"/>
          </reference>
          <reference field="20" count="1" selected="0">
            <x v="421"/>
          </reference>
          <reference field="21" count="1" selected="0">
            <x v="365"/>
          </reference>
          <reference field="23" count="1" selected="0">
            <x v="150"/>
          </reference>
          <reference field="29" count="1">
            <x v="124"/>
          </reference>
          <reference field="34" count="1" selected="0">
            <x v="46"/>
          </reference>
          <reference field="35" count="1" selected="0">
            <x v="3"/>
          </reference>
        </references>
      </pivotArea>
    </format>
    <format dxfId="24476">
      <pivotArea dataOnly="0" labelOnly="1" outline="0" fieldPosition="0">
        <references count="7">
          <reference field="11" count="1" selected="0">
            <x v="3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71"/>
          </reference>
          <reference field="34" count="1" selected="0">
            <x v="48"/>
          </reference>
          <reference field="35" count="1" selected="0">
            <x v="11"/>
          </reference>
        </references>
      </pivotArea>
    </format>
    <format dxfId="24475">
      <pivotArea dataOnly="0" labelOnly="1" outline="0" fieldPosition="0">
        <references count="7">
          <reference field="11" count="1" selected="0">
            <x v="30"/>
          </reference>
          <reference field="20" count="1" selected="0">
            <x v="301"/>
          </reference>
          <reference field="21" count="1" selected="0">
            <x v="317"/>
          </reference>
          <reference field="23" count="1" selected="0">
            <x v="3"/>
          </reference>
          <reference field="29" count="1">
            <x v="942"/>
          </reference>
          <reference field="34" count="1" selected="0">
            <x v="58"/>
          </reference>
          <reference field="35" count="1" selected="0">
            <x v="18"/>
          </reference>
        </references>
      </pivotArea>
    </format>
    <format dxfId="24474">
      <pivotArea dataOnly="0" labelOnly="1" outline="0" fieldPosition="0">
        <references count="7">
          <reference field="11" count="1" selected="0">
            <x v="31"/>
          </reference>
          <reference field="20" count="1" selected="0">
            <x v="50"/>
          </reference>
          <reference field="21" count="1" selected="0">
            <x v="302"/>
          </reference>
          <reference field="23" count="1" selected="0">
            <x v="33"/>
          </reference>
          <reference field="29" count="1">
            <x v="123"/>
          </reference>
          <reference field="34" count="1" selected="0">
            <x v="46"/>
          </reference>
          <reference field="35" count="1" selected="0">
            <x v="3"/>
          </reference>
        </references>
      </pivotArea>
    </format>
    <format dxfId="24473">
      <pivotArea dataOnly="0" labelOnly="1" outline="0" fieldPosition="0">
        <references count="7">
          <reference field="11" count="1" selected="0">
            <x v="31"/>
          </reference>
          <reference field="20" count="1" selected="0">
            <x v="60"/>
          </reference>
          <reference field="21" count="1" selected="0">
            <x v="350"/>
          </reference>
          <reference field="23" count="1" selected="0">
            <x v="122"/>
          </reference>
          <reference field="29" count="1">
            <x v="787"/>
          </reference>
          <reference field="34" count="1" selected="0">
            <x v="58"/>
          </reference>
          <reference field="35" count="1" selected="0">
            <x v="16"/>
          </reference>
        </references>
      </pivotArea>
    </format>
    <format dxfId="24472">
      <pivotArea dataOnly="0" labelOnly="1" outline="0" fieldPosition="0">
        <references count="7">
          <reference field="11" count="1" selected="0">
            <x v="31"/>
          </reference>
          <reference field="20" count="1" selected="0">
            <x v="265"/>
          </reference>
          <reference field="21" count="1" selected="0">
            <x v="201"/>
          </reference>
          <reference field="23" count="1" selected="0">
            <x v="77"/>
          </reference>
          <reference field="29" count="1">
            <x v="790"/>
          </reference>
          <reference field="34" count="1" selected="0">
            <x v="60"/>
          </reference>
          <reference field="35" count="1" selected="0">
            <x v="16"/>
          </reference>
        </references>
      </pivotArea>
    </format>
    <format dxfId="24471">
      <pivotArea dataOnly="0" labelOnly="1" outline="0" fieldPosition="0">
        <references count="7">
          <reference field="11" count="1" selected="0">
            <x v="31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368"/>
          </reference>
          <reference field="34" count="1" selected="0">
            <x v="48"/>
          </reference>
          <reference field="35" count="1" selected="0">
            <x v="8"/>
          </reference>
        </references>
      </pivotArea>
    </format>
    <format dxfId="24470">
      <pivotArea dataOnly="0" labelOnly="1" outline="0" fieldPosition="0">
        <references count="7">
          <reference field="11" count="1" selected="0">
            <x v="31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35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24469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91"/>
          </reference>
          <reference field="21" count="1" selected="0">
            <x v="213"/>
          </reference>
          <reference field="23" count="1" selected="0">
            <x v="157"/>
          </reference>
          <reference field="29" count="1">
            <x v="23"/>
          </reference>
          <reference field="34" count="1" selected="0">
            <x v="46"/>
          </reference>
          <reference field="35" count="1" selected="0">
            <x v="1"/>
          </reference>
        </references>
      </pivotArea>
    </format>
    <format dxfId="24468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91"/>
          </reference>
          <reference field="21" count="1" selected="0">
            <x v="213"/>
          </reference>
          <reference field="23" count="1" selected="0">
            <x v="157"/>
          </reference>
          <reference field="29" count="1">
            <x v="535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24467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178"/>
          </reference>
          <reference field="21" count="1" selected="0">
            <x v="370"/>
          </reference>
          <reference field="23" count="1" selected="0">
            <x v="66"/>
          </reference>
          <reference field="29" count="1">
            <x v="643"/>
          </reference>
          <reference field="34" count="1" selected="0">
            <x v="59"/>
          </reference>
          <reference field="35" count="1" selected="0">
            <x v="13"/>
          </reference>
        </references>
      </pivotArea>
    </format>
    <format dxfId="24466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45"/>
          </reference>
          <reference field="34" count="1" selected="0">
            <x v="49"/>
          </reference>
          <reference field="35" count="1" selected="0">
            <x v="10"/>
          </reference>
        </references>
      </pivotArea>
    </format>
    <format dxfId="24465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242"/>
          </reference>
          <reference field="21" count="1" selected="0">
            <x v="194"/>
          </reference>
          <reference field="23" count="1" selected="0">
            <x v="94"/>
          </reference>
          <reference field="29" count="1">
            <x v="197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24464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242"/>
          </reference>
          <reference field="21" count="1" selected="0">
            <x v="194"/>
          </reference>
          <reference field="23" count="1" selected="0">
            <x v="94"/>
          </reference>
          <reference field="29" count="1">
            <x v="593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4463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258"/>
          </reference>
          <reference field="21" count="1" selected="0">
            <x v="140"/>
          </reference>
          <reference field="23" count="1" selected="0">
            <x v="66"/>
          </reference>
          <reference field="29" count="1">
            <x v="644"/>
          </reference>
          <reference field="34" count="1" selected="0">
            <x v="59"/>
          </reference>
          <reference field="35" count="1" selected="0">
            <x v="13"/>
          </reference>
        </references>
      </pivotArea>
    </format>
    <format dxfId="24462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265"/>
          </reference>
          <reference field="21" count="1" selected="0">
            <x v="201"/>
          </reference>
          <reference field="23" count="1" selected="0">
            <x v="77"/>
          </reference>
          <reference field="29" count="1">
            <x v="110"/>
          </reference>
          <reference field="34" count="1" selected="0">
            <x v="26"/>
          </reference>
          <reference field="35" count="1" selected="0">
            <x v="3"/>
          </reference>
        </references>
      </pivotArea>
    </format>
    <format dxfId="24461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276"/>
          </reference>
          <reference field="21" count="1" selected="0">
            <x v="198"/>
          </reference>
          <reference field="23" count="1" selected="0">
            <x v="191"/>
          </reference>
          <reference field="29" count="1">
            <x v="201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4460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276"/>
          </reference>
          <reference field="21" count="1" selected="0">
            <x v="198"/>
          </reference>
          <reference field="23" count="1" selected="0">
            <x v="191"/>
          </reference>
          <reference field="29" count="1">
            <x v="704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24459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290"/>
          </reference>
          <reference field="21" count="1" selected="0">
            <x v="172"/>
          </reference>
          <reference field="23" count="1" selected="0">
            <x v="0"/>
          </reference>
          <reference field="29" count="1">
            <x v="200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4458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290"/>
          </reference>
          <reference field="21" count="1" selected="0">
            <x v="172"/>
          </reference>
          <reference field="23" count="1" selected="0">
            <x v="0"/>
          </reference>
          <reference field="29" count="1">
            <x v="747"/>
          </reference>
          <reference field="34" count="1" selected="0">
            <x v="58"/>
          </reference>
          <reference field="35" count="1" selected="0">
            <x v="15"/>
          </reference>
        </references>
      </pivotArea>
    </format>
    <format dxfId="24457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331"/>
          </reference>
          <reference field="21" count="1" selected="0">
            <x v="256"/>
          </reference>
          <reference field="23" count="1" selected="0">
            <x v="197"/>
          </reference>
          <reference field="29" count="1">
            <x v="266"/>
          </reference>
          <reference field="34" count="1" selected="0">
            <x v="49"/>
          </reference>
          <reference field="35" count="1" selected="0">
            <x v="6"/>
          </reference>
        </references>
      </pivotArea>
    </format>
    <format dxfId="24456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331"/>
          </reference>
          <reference field="21" count="1" selected="0">
            <x v="256"/>
          </reference>
          <reference field="23" count="1" selected="0">
            <x v="197"/>
          </reference>
          <reference field="29" count="1">
            <x v="686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24455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334"/>
          </reference>
          <reference field="21" count="1" selected="0">
            <x v="71"/>
          </reference>
          <reference field="23" count="1" selected="0">
            <x v="87"/>
          </reference>
          <reference field="29" count="1">
            <x v="89"/>
          </reference>
          <reference field="34" count="1" selected="0">
            <x v="46"/>
          </reference>
          <reference field="35" count="1" selected="0">
            <x v="3"/>
          </reference>
        </references>
      </pivotArea>
    </format>
    <format dxfId="24454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334"/>
          </reference>
          <reference field="21" count="1" selected="0">
            <x v="71"/>
          </reference>
          <reference field="23" count="1" selected="0">
            <x v="87"/>
          </reference>
          <reference field="29" count="1">
            <x v="622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4453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344"/>
          </reference>
          <reference field="21" count="1" selected="0">
            <x v="414"/>
          </reference>
          <reference field="23" count="1" selected="0">
            <x v="191"/>
          </reference>
          <reference field="29" count="1">
            <x v="198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4452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344"/>
          </reference>
          <reference field="21" count="1" selected="0">
            <x v="414"/>
          </reference>
          <reference field="23" count="1" selected="0">
            <x v="191"/>
          </reference>
          <reference field="29" count="1">
            <x v="537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24451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346"/>
          </reference>
          <reference field="21" count="1" selected="0">
            <x v="290"/>
          </reference>
          <reference field="23" count="1" selected="0">
            <x v="30"/>
          </reference>
          <reference field="29" count="1">
            <x v="199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24450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346"/>
          </reference>
          <reference field="21" count="1" selected="0">
            <x v="290"/>
          </reference>
          <reference field="23" count="1" selected="0">
            <x v="30"/>
          </reference>
          <reference field="29" count="1">
            <x v="630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4449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385"/>
          </reference>
          <reference field="21" count="1" selected="0">
            <x v="154"/>
          </reference>
          <reference field="23" count="1" selected="0">
            <x v="40"/>
          </reference>
          <reference field="29" count="1">
            <x v="90"/>
          </reference>
          <reference field="34" count="1" selected="0">
            <x v="46"/>
          </reference>
          <reference field="35" count="1" selected="0">
            <x v="3"/>
          </reference>
        </references>
      </pivotArea>
    </format>
    <format dxfId="24448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385"/>
          </reference>
          <reference field="21" count="1" selected="0">
            <x v="154"/>
          </reference>
          <reference field="23" count="1" selected="0">
            <x v="40"/>
          </reference>
          <reference field="29" count="1">
            <x v="541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24447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784"/>
          </reference>
          <reference field="34" count="1" selected="0">
            <x v="46"/>
          </reference>
          <reference field="35" count="1" selected="0">
            <x v="16"/>
          </reference>
        </references>
      </pivotArea>
    </format>
    <format dxfId="24446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931"/>
          </reference>
          <reference field="34" count="1" selected="0">
            <x v="61"/>
          </reference>
          <reference field="35" count="1" selected="0">
            <x v="18"/>
          </reference>
        </references>
      </pivotArea>
    </format>
    <format dxfId="24445">
      <pivotArea dataOnly="0" labelOnly="1" outline="0" fieldPosition="0">
        <references count="7">
          <reference field="11" count="1" selected="0">
            <x v="33"/>
          </reference>
          <reference field="20" count="1" selected="0">
            <x v="108"/>
          </reference>
          <reference field="21" count="1" selected="0">
            <x v="135"/>
          </reference>
          <reference field="23" count="1" selected="0">
            <x v="23"/>
          </reference>
          <reference field="29" count="1">
            <x v="36"/>
          </reference>
          <reference field="34" count="1" selected="0">
            <x v="46"/>
          </reference>
          <reference field="35" count="1" selected="0">
            <x v="2"/>
          </reference>
        </references>
      </pivotArea>
    </format>
    <format dxfId="24444">
      <pivotArea dataOnly="0" labelOnly="1" outline="0" fieldPosition="0">
        <references count="7">
          <reference field="11" count="1" selected="0">
            <x v="33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939"/>
          </reference>
          <reference field="34" count="1" selected="0">
            <x v="53"/>
          </reference>
          <reference field="35" count="1" selected="0">
            <x v="18"/>
          </reference>
        </references>
      </pivotArea>
    </format>
    <format dxfId="24443">
      <pivotArea dataOnly="0" labelOnly="1" outline="0" fieldPosition="0">
        <references count="7">
          <reference field="11" count="1" selected="0">
            <x v="33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383"/>
          </reference>
          <reference field="34" count="1" selected="0">
            <x v="48"/>
          </reference>
          <reference field="35" count="1" selected="0">
            <x v="8"/>
          </reference>
        </references>
      </pivotArea>
    </format>
    <format dxfId="24442">
      <pivotArea dataOnly="0" labelOnly="1" outline="0" fieldPosition="0">
        <references count="7">
          <reference field="11" count="1" selected="0">
            <x v="33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808"/>
          </reference>
          <reference field="34" count="1" selected="0">
            <x v="55"/>
          </reference>
          <reference field="35" count="1" selected="0">
            <x v="16"/>
          </reference>
        </references>
      </pivotArea>
    </format>
    <format dxfId="24441">
      <pivotArea dataOnly="0" labelOnly="1" outline="0" fieldPosition="0">
        <references count="7">
          <reference field="11" count="1" selected="0">
            <x v="34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29" count="1">
            <x v="947"/>
          </reference>
          <reference field="34" count="1" selected="0">
            <x v="57"/>
          </reference>
          <reference field="35" count="1" selected="0">
            <x v="18"/>
          </reference>
        </references>
      </pivotArea>
    </format>
    <format dxfId="24440">
      <pivotArea dataOnly="0" labelOnly="1" outline="0" fieldPosition="0">
        <references count="7">
          <reference field="11" count="1" selected="0">
            <x v="34"/>
          </reference>
          <reference field="20" count="1" selected="0">
            <x v="379"/>
          </reference>
          <reference field="21" count="1" selected="0">
            <x v="218"/>
          </reference>
          <reference field="23" count="1" selected="0">
            <x v="36"/>
          </reference>
          <reference field="29" count="1">
            <x v="265"/>
          </reference>
          <reference field="34" count="1" selected="0">
            <x v="48"/>
          </reference>
          <reference field="35" count="1" selected="0">
            <x v="6"/>
          </reference>
        </references>
      </pivotArea>
    </format>
    <format dxfId="24439">
      <pivotArea dataOnly="0" labelOnly="1" outline="0" fieldPosition="0">
        <references count="7">
          <reference field="11" count="1" selected="0">
            <x v="35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40"/>
          </reference>
          <reference field="34" count="1" selected="0">
            <x v="49"/>
          </reference>
          <reference field="35" count="1" selected="0">
            <x v="10"/>
          </reference>
        </references>
      </pivotArea>
    </format>
    <format dxfId="24438">
      <pivotArea dataOnly="0" labelOnly="1" outline="0" fieldPosition="0">
        <references count="7">
          <reference field="11" count="1" selected="0">
            <x v="35"/>
          </reference>
          <reference field="20" count="1" selected="0">
            <x v="336"/>
          </reference>
          <reference field="21" count="1" selected="0">
            <x v="54"/>
          </reference>
          <reference field="23" count="1" selected="0">
            <x v="194"/>
          </reference>
          <reference field="29" count="1">
            <x v="765"/>
          </reference>
          <reference field="34" count="1" selected="0">
            <x v="53"/>
          </reference>
          <reference field="35" count="1" selected="0">
            <x v="15"/>
          </reference>
        </references>
      </pivotArea>
    </format>
    <format dxfId="24437">
      <pivotArea dataOnly="0" labelOnly="1" outline="0" fieldPosition="0">
        <references count="7">
          <reference field="11" count="1" selected="0">
            <x v="35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804"/>
          </reference>
          <reference field="34" count="1" selected="0">
            <x v="55"/>
          </reference>
          <reference field="35" count="1" selected="0">
            <x v="16"/>
          </reference>
        </references>
      </pivotArea>
    </format>
    <format dxfId="24436">
      <pivotArea dataOnly="0" labelOnly="1" outline="0" fieldPosition="0">
        <references count="7">
          <reference field="11" count="1" selected="0">
            <x v="36"/>
          </reference>
          <reference field="20" count="1" selected="0">
            <x v="372"/>
          </reference>
          <reference field="21" count="1" selected="0">
            <x v="83"/>
          </reference>
          <reference field="23" count="1" selected="0">
            <x v="179"/>
          </reference>
          <reference field="29" count="1">
            <x v="421"/>
          </reference>
          <reference field="34" count="1" selected="0">
            <x v="11"/>
          </reference>
          <reference field="35" count="1" selected="0">
            <x v="10"/>
          </reference>
        </references>
      </pivotArea>
    </format>
    <format dxfId="24435">
      <pivotArea dataOnly="0" labelOnly="1" outline="0" fieldPosition="0">
        <references count="7">
          <reference field="11" count="1" selected="0">
            <x v="37"/>
          </reference>
          <reference field="20" count="1" selected="0">
            <x v="11"/>
          </reference>
          <reference field="21" count="1" selected="0">
            <x v="280"/>
          </reference>
          <reference field="23" count="1" selected="0">
            <x v="179"/>
          </reference>
          <reference field="29" count="1">
            <x v="862"/>
          </reference>
          <reference field="34" count="1" selected="0">
            <x v="57"/>
          </reference>
          <reference field="35" count="1" selected="0">
            <x v="17"/>
          </reference>
        </references>
      </pivotArea>
    </format>
    <format dxfId="24434">
      <pivotArea dataOnly="0" labelOnly="1" outline="0" fieldPosition="0">
        <references count="7">
          <reference field="11" count="1" selected="0">
            <x v="37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436"/>
          </reference>
          <reference field="34" count="1" selected="0">
            <x v="47"/>
          </reference>
          <reference field="35" count="1" selected="0">
            <x v="10"/>
          </reference>
        </references>
      </pivotArea>
    </format>
    <format dxfId="24433">
      <pivotArea dataOnly="0" labelOnly="1" outline="0" fieldPosition="0">
        <references count="7">
          <reference field="11" count="1" selected="0">
            <x v="37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569"/>
          </reference>
          <reference field="34" count="1" selected="0">
            <x v="47"/>
          </reference>
          <reference field="35" count="1" selected="0">
            <x v="13"/>
          </reference>
        </references>
      </pivotArea>
    </format>
    <format dxfId="24432">
      <pivotArea dataOnly="0" labelOnly="1" outline="0" fieldPosition="0">
        <references count="7">
          <reference field="11" count="1" selected="0">
            <x v="37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75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24431">
      <pivotArea dataOnly="0" labelOnly="1" outline="0" fieldPosition="0">
        <references count="7">
          <reference field="11" count="1" selected="0">
            <x v="38"/>
          </reference>
          <reference field="20" count="1" selected="0">
            <x v="392"/>
          </reference>
          <reference field="21" count="1" selected="0">
            <x v="190"/>
          </reference>
          <reference field="23" count="1" selected="0">
            <x v="180"/>
          </reference>
          <reference field="29" count="1">
            <x v="125"/>
          </reference>
          <reference field="34" count="1" selected="0">
            <x v="47"/>
          </reference>
          <reference field="35" count="1" selected="0">
            <x v="3"/>
          </reference>
        </references>
      </pivotArea>
    </format>
    <format dxfId="24430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102"/>
          </reference>
          <reference field="21" count="1" selected="0">
            <x v="259"/>
          </reference>
          <reference field="23" count="1" selected="0">
            <x v="101"/>
          </reference>
          <reference field="29" count="1">
            <x v="262"/>
          </reference>
          <reference field="34" count="1" selected="0">
            <x v="47"/>
          </reference>
          <reference field="35" count="1" selected="0">
            <x v="6"/>
          </reference>
        </references>
      </pivotArea>
    </format>
    <format dxfId="24429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102"/>
          </reference>
          <reference field="21" count="1" selected="0">
            <x v="259"/>
          </reference>
          <reference field="23" count="1" selected="0">
            <x v="101"/>
          </reference>
          <reference field="29" count="1">
            <x v="580"/>
          </reference>
          <reference field="34" count="1" selected="0">
            <x v="59"/>
          </reference>
          <reference field="35" count="1" selected="0">
            <x v="13"/>
          </reference>
        </references>
      </pivotArea>
    </format>
    <format dxfId="24428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125"/>
          </reference>
          <reference field="21" count="1" selected="0">
            <x v="393"/>
          </reference>
          <reference field="23" count="1" selected="0">
            <x v="174"/>
          </reference>
          <reference field="29" count="1">
            <x v="37"/>
          </reference>
          <reference field="34" count="1" selected="0">
            <x v="47"/>
          </reference>
          <reference field="35" count="1" selected="0">
            <x v="2"/>
          </reference>
        </references>
      </pivotArea>
    </format>
    <format dxfId="24427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149"/>
          </reference>
          <reference field="21" count="1" selected="0">
            <x v="119"/>
          </reference>
          <reference field="23" count="1" selected="0">
            <x v="192"/>
          </reference>
          <reference field="29" count="1">
            <x v="196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4426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149"/>
          </reference>
          <reference field="21" count="1" selected="0">
            <x v="119"/>
          </reference>
          <reference field="23" count="1" selected="0">
            <x v="192"/>
          </reference>
          <reference field="29" count="1">
            <x v="543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24425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159"/>
          </reference>
          <reference field="21" count="1" selected="0">
            <x v="353"/>
          </reference>
          <reference field="23" count="1" selected="0">
            <x v="18"/>
          </reference>
          <reference field="29" count="1">
            <x v="21"/>
          </reference>
          <reference field="34" count="1" selected="0">
            <x v="46"/>
          </reference>
          <reference field="35" count="1" selected="0">
            <x v="1"/>
          </reference>
        </references>
      </pivotArea>
    </format>
    <format dxfId="24424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159"/>
          </reference>
          <reference field="21" count="1" selected="0">
            <x v="353"/>
          </reference>
          <reference field="23" count="1" selected="0">
            <x v="18"/>
          </reference>
          <reference field="29" count="1">
            <x v="258"/>
          </reference>
          <reference field="34" count="1" selected="0">
            <x v="48"/>
          </reference>
          <reference field="35" count="1" selected="0">
            <x v="6"/>
          </reference>
        </references>
      </pivotArea>
    </format>
    <format dxfId="24423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159"/>
          </reference>
          <reference field="21" count="1" selected="0">
            <x v="353"/>
          </reference>
          <reference field="23" count="1" selected="0">
            <x v="18"/>
          </reference>
          <reference field="29" count="1">
            <x v="701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24422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70"/>
          </reference>
          <reference field="34" count="1" selected="0">
            <x v="48"/>
          </reference>
          <reference field="35" count="1" selected="0">
            <x v="11"/>
          </reference>
        </references>
      </pivotArea>
    </format>
    <format dxfId="24421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233"/>
          </reference>
          <reference field="21" count="1" selected="0">
            <x v="225"/>
          </reference>
          <reference field="23" count="1" selected="0">
            <x v="155"/>
          </reference>
          <reference field="29" count="1">
            <x v="193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4420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233"/>
          </reference>
          <reference field="21" count="1" selected="0">
            <x v="225"/>
          </reference>
          <reference field="23" count="1" selected="0">
            <x v="155"/>
          </reference>
          <reference field="29" count="1">
            <x v="601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4419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260"/>
          </reference>
          <reference field="21" count="1" selected="0">
            <x v="315"/>
          </reference>
          <reference field="23" count="1" selected="0">
            <x v="24"/>
          </reference>
          <reference field="29" count="1">
            <x v="87"/>
          </reference>
          <reference field="34" count="1" selected="0">
            <x v="46"/>
          </reference>
          <reference field="35" count="1" selected="0">
            <x v="3"/>
          </reference>
        </references>
      </pivotArea>
    </format>
    <format dxfId="24418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260"/>
          </reference>
          <reference field="21" count="1" selected="0">
            <x v="315"/>
          </reference>
          <reference field="23" count="1" selected="0">
            <x v="24"/>
          </reference>
          <reference field="29" count="1">
            <x v="596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4417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275"/>
          </reference>
          <reference field="21" count="1" selected="0">
            <x v="219"/>
          </reference>
          <reference field="23" count="1" selected="0">
            <x v="51"/>
          </reference>
          <reference field="29" count="1">
            <x v="194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4416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275"/>
          </reference>
          <reference field="21" count="1" selected="0">
            <x v="219"/>
          </reference>
          <reference field="23" count="1" selected="0">
            <x v="51"/>
          </reference>
          <reference field="29" count="1">
            <x v="497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24415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277"/>
          </reference>
          <reference field="21" count="1" selected="0">
            <x v="133"/>
          </reference>
          <reference field="23" count="1" selected="0">
            <x v="47"/>
          </reference>
          <reference field="29" count="1">
            <x v="261"/>
          </reference>
          <reference field="34" count="1" selected="0">
            <x v="48"/>
          </reference>
          <reference field="35" count="1" selected="0">
            <x v="6"/>
          </reference>
        </references>
      </pivotArea>
    </format>
    <format dxfId="24414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277"/>
          </reference>
          <reference field="21" count="1" selected="0">
            <x v="133"/>
          </reference>
          <reference field="23" count="1" selected="0">
            <x v="47"/>
          </reference>
          <reference field="29" count="1">
            <x v="731"/>
          </reference>
          <reference field="34" count="1" selected="0">
            <x v="61"/>
          </reference>
          <reference field="35" count="1" selected="0">
            <x v="15"/>
          </reference>
        </references>
      </pivotArea>
    </format>
    <format dxfId="24413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304"/>
          </reference>
          <reference field="21" count="1" selected="0">
            <x v="239"/>
          </reference>
          <reference field="23" count="1" selected="0">
            <x v="141"/>
          </reference>
          <reference field="29" count="1">
            <x v="264"/>
          </reference>
          <reference field="34" count="1" selected="0">
            <x v="47"/>
          </reference>
          <reference field="35" count="1" selected="0">
            <x v="6"/>
          </reference>
        </references>
      </pivotArea>
    </format>
    <format dxfId="24412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304"/>
          </reference>
          <reference field="21" count="1" selected="0">
            <x v="239"/>
          </reference>
          <reference field="23" count="1" selected="0">
            <x v="141"/>
          </reference>
          <reference field="29" count="1">
            <x v="689"/>
          </reference>
          <reference field="34" count="1" selected="0">
            <x v="60"/>
          </reference>
          <reference field="35" count="1" selected="0">
            <x v="14"/>
          </reference>
        </references>
      </pivotArea>
    </format>
    <format dxfId="24411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340"/>
          </reference>
          <reference field="21" count="1" selected="0">
            <x v="177"/>
          </reference>
          <reference field="23" count="1" selected="0">
            <x v="26"/>
          </reference>
          <reference field="29" count="1">
            <x v="195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4410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340"/>
          </reference>
          <reference field="21" count="1" selected="0">
            <x v="177"/>
          </reference>
          <reference field="23" count="1" selected="0">
            <x v="26"/>
          </reference>
          <reference field="29" count="1">
            <x v="634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4409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348"/>
          </reference>
          <reference field="21" count="1" selected="0">
            <x v="5"/>
          </reference>
          <reference field="23" count="1" selected="0">
            <x v="92"/>
          </reference>
          <reference field="29" count="1">
            <x v="278"/>
          </reference>
          <reference field="34" count="1" selected="0">
            <x v="52"/>
          </reference>
          <reference field="35" count="1" selected="0">
            <x v="7"/>
          </reference>
        </references>
      </pivotArea>
    </format>
    <format dxfId="24408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348"/>
          </reference>
          <reference field="21" count="1" selected="0">
            <x v="5"/>
          </reference>
          <reference field="23" count="1" selected="0">
            <x v="92"/>
          </reference>
          <reference field="29" count="1">
            <x v="591"/>
          </reference>
          <reference field="34" count="1" selected="0">
            <x v="59"/>
          </reference>
          <reference field="35" count="1" selected="0">
            <x v="13"/>
          </reference>
        </references>
      </pivotArea>
    </format>
    <format dxfId="24407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387"/>
          </reference>
          <reference field="21" count="1" selected="0">
            <x v="214"/>
          </reference>
          <reference field="23" count="1" selected="0">
            <x v="81"/>
          </reference>
          <reference field="29" count="1">
            <x v="22"/>
          </reference>
          <reference field="34" count="1" selected="0">
            <x v="46"/>
          </reference>
          <reference field="35" count="1" selected="0">
            <x v="1"/>
          </reference>
        </references>
      </pivotArea>
    </format>
    <format dxfId="24406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387"/>
          </reference>
          <reference field="21" count="1" selected="0">
            <x v="214"/>
          </reference>
          <reference field="23" count="1" selected="0">
            <x v="81"/>
          </reference>
          <reference field="29" count="1">
            <x v="631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4405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449"/>
          </reference>
          <reference field="34" count="1" selected="0">
            <x v="47"/>
          </reference>
          <reference field="35" count="1" selected="0">
            <x v="10"/>
          </reference>
        </references>
      </pivotArea>
    </format>
    <format dxfId="24404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815"/>
          </reference>
          <reference field="34" count="1" selected="0">
            <x v="55"/>
          </reference>
          <reference field="35" count="1" selected="0">
            <x v="16"/>
          </reference>
        </references>
      </pivotArea>
    </format>
    <format dxfId="24403">
      <pivotArea dataOnly="0" labelOnly="1" outline="0" fieldPosition="0">
        <references count="7">
          <reference field="11" count="1" selected="0">
            <x v="40"/>
          </reference>
          <reference field="20" count="1" selected="0">
            <x v="79"/>
          </reference>
          <reference field="21" count="1" selected="0">
            <x v="366"/>
          </reference>
          <reference field="23" count="1" selected="0">
            <x v="10"/>
          </reference>
          <reference field="29" count="1">
            <x v="366"/>
          </reference>
          <reference field="34" count="1" selected="0">
            <x v="47"/>
          </reference>
          <reference field="35" count="1" selected="0">
            <x v="8"/>
          </reference>
        </references>
      </pivotArea>
    </format>
    <format dxfId="24402">
      <pivotArea dataOnly="0" labelOnly="1" outline="0" fieldPosition="0">
        <references count="7">
          <reference field="11" count="1" selected="0">
            <x v="41"/>
          </reference>
          <reference field="20" count="1" selected="0">
            <x v="145"/>
          </reference>
          <reference field="21" count="1" selected="0">
            <x v="399"/>
          </reference>
          <reference field="23" count="1" selected="0">
            <x v="12"/>
          </reference>
          <reference field="29" count="1">
            <x v="192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24401">
      <pivotArea dataOnly="0" labelOnly="1" outline="0" fieldPosition="0">
        <references count="7">
          <reference field="11" count="1" selected="0">
            <x v="41"/>
          </reference>
          <reference field="20" count="1" selected="0">
            <x v="145"/>
          </reference>
          <reference field="21" count="1" selected="0">
            <x v="399"/>
          </reference>
          <reference field="23" count="1" selected="0">
            <x v="12"/>
          </reference>
          <reference field="29" count="1">
            <x v="753"/>
          </reference>
          <reference field="34" count="1" selected="0">
            <x v="60"/>
          </reference>
          <reference field="35" count="1" selected="0">
            <x v="15"/>
          </reference>
        </references>
      </pivotArea>
    </format>
    <format dxfId="24400">
      <pivotArea dataOnly="0" labelOnly="1" outline="0" fieldPosition="0">
        <references count="7">
          <reference field="11" count="1" selected="0">
            <x v="41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29" count="1">
            <x v="117"/>
          </reference>
          <reference field="34" count="1" selected="0">
            <x v="43"/>
          </reference>
          <reference field="35" count="1" selected="0">
            <x v="3"/>
          </reference>
        </references>
      </pivotArea>
    </format>
    <format dxfId="24399">
      <pivotArea dataOnly="0" labelOnly="1" outline="0" fieldPosition="0">
        <references count="7">
          <reference field="11" count="1" selected="0">
            <x v="41"/>
          </reference>
          <reference field="20" count="1" selected="0">
            <x v="234"/>
          </reference>
          <reference field="21" count="1" selected="0">
            <x v="274"/>
          </reference>
          <reference field="23" count="1" selected="0">
            <x v="111"/>
          </reference>
          <reference field="29" count="1">
            <x v="86"/>
          </reference>
          <reference field="34" count="1" selected="0">
            <x v="46"/>
          </reference>
          <reference field="35" count="1" selected="0">
            <x v="3"/>
          </reference>
        </references>
      </pivotArea>
    </format>
    <format dxfId="24398">
      <pivotArea dataOnly="0" labelOnly="1" outline="0" fieldPosition="0">
        <references count="7">
          <reference field="11" count="1" selected="0">
            <x v="41"/>
          </reference>
          <reference field="20" count="1" selected="0">
            <x v="234"/>
          </reference>
          <reference field="21" count="1" selected="0">
            <x v="274"/>
          </reference>
          <reference field="23" count="1" selected="0">
            <x v="111"/>
          </reference>
          <reference field="29" count="1">
            <x v="523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24397">
      <pivotArea dataOnly="0" labelOnly="1" outline="0" fieldPosition="0">
        <references count="7">
          <reference field="11" count="1" selected="0">
            <x v="41"/>
          </reference>
          <reference field="20" count="1" selected="0">
            <x v="235"/>
          </reference>
          <reference field="21" count="1" selected="0">
            <x v="149"/>
          </reference>
          <reference field="23" count="1" selected="0">
            <x v="76"/>
          </reference>
          <reference field="29" count="1">
            <x v="275"/>
          </reference>
          <reference field="34" count="1" selected="0">
            <x v="49"/>
          </reference>
          <reference field="35" count="1" selected="0">
            <x v="7"/>
          </reference>
        </references>
      </pivotArea>
    </format>
    <format dxfId="24396">
      <pivotArea dataOnly="0" labelOnly="1" outline="0" fieldPosition="0">
        <references count="7">
          <reference field="11" count="1" selected="0">
            <x v="41"/>
          </reference>
          <reference field="20" count="1" selected="0">
            <x v="235"/>
          </reference>
          <reference field="21" count="1" selected="0">
            <x v="149"/>
          </reference>
          <reference field="23" count="1" selected="0">
            <x v="76"/>
          </reference>
          <reference field="29" count="1">
            <x v="583"/>
          </reference>
          <reference field="34" count="1" selected="0">
            <x v="59"/>
          </reference>
          <reference field="35" count="1" selected="0">
            <x v="13"/>
          </reference>
        </references>
      </pivotArea>
    </format>
    <format dxfId="24395">
      <pivotArea dataOnly="0" labelOnly="1" outline="0" fieldPosition="0">
        <references count="7">
          <reference field="11" count="1" selected="0">
            <x v="41"/>
          </reference>
          <reference field="20" count="1" selected="0">
            <x v="394"/>
          </reference>
          <reference field="21" count="1" selected="0">
            <x v="391"/>
          </reference>
          <reference field="23" count="1" selected="0">
            <x v="126"/>
          </reference>
          <reference field="29" count="1">
            <x v="277"/>
          </reference>
          <reference field="34" count="1" selected="0">
            <x v="52"/>
          </reference>
          <reference field="35" count="1" selected="0">
            <x v="7"/>
          </reference>
        </references>
      </pivotArea>
    </format>
    <format dxfId="24394">
      <pivotArea dataOnly="0" labelOnly="1" outline="0" fieldPosition="0">
        <references count="7">
          <reference field="11" count="1" selected="0">
            <x v="41"/>
          </reference>
          <reference field="20" count="1" selected="0">
            <x v="394"/>
          </reference>
          <reference field="21" count="1" selected="0">
            <x v="391"/>
          </reference>
          <reference field="23" count="1" selected="0">
            <x v="126"/>
          </reference>
          <reference field="29" count="1">
            <x v="703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24393">
      <pivotArea dataOnly="0" labelOnly="1" outline="0" fieldPosition="0">
        <references count="7">
          <reference field="11" count="1" selected="0">
            <x v="42"/>
          </reference>
          <reference field="20" count="1" selected="0">
            <x v="70"/>
          </reference>
          <reference field="21" count="1" selected="0">
            <x v="281"/>
          </reference>
          <reference field="23" count="1" selected="0">
            <x v="180"/>
          </reference>
          <reference field="29" count="1">
            <x v="106"/>
          </reference>
          <reference field="34" count="1" selected="0">
            <x v="48"/>
          </reference>
          <reference field="35" count="1" selected="0">
            <x v="3"/>
          </reference>
        </references>
      </pivotArea>
    </format>
    <format dxfId="24392">
      <pivotArea dataOnly="0" labelOnly="1" outline="0" fieldPosition="0">
        <references count="7">
          <reference field="11" count="1" selected="0">
            <x v="42"/>
          </reference>
          <reference field="20" count="1" selected="0">
            <x v="71"/>
          </reference>
          <reference field="21" count="1" selected="0">
            <x v="420"/>
          </reference>
          <reference field="23" count="1" selected="0">
            <x v="180"/>
          </reference>
          <reference field="29" count="1">
            <x v="104"/>
          </reference>
          <reference field="34" count="1" selected="0">
            <x v="48"/>
          </reference>
          <reference field="35" count="1" selected="0">
            <x v="3"/>
          </reference>
        </references>
      </pivotArea>
    </format>
    <format dxfId="24391">
      <pivotArea dataOnly="0" labelOnly="1" outline="0" fieldPosition="0">
        <references count="7">
          <reference field="11" count="1" selected="0">
            <x v="42"/>
          </reference>
          <reference field="20" count="1" selected="0">
            <x v="162"/>
          </reference>
          <reference field="21" count="1" selected="0">
            <x v="276"/>
          </reference>
          <reference field="23" count="1" selected="0">
            <x v="180"/>
          </reference>
          <reference field="29" count="1">
            <x v="107"/>
          </reference>
          <reference field="34" count="1" selected="0">
            <x v="48"/>
          </reference>
          <reference field="35" count="1" selected="0">
            <x v="3"/>
          </reference>
        </references>
      </pivotArea>
    </format>
    <format dxfId="24390">
      <pivotArea dataOnly="0" labelOnly="1" outline="0" fieldPosition="0">
        <references count="7">
          <reference field="11" count="1" selected="0">
            <x v="43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29" count="1">
            <x v="606"/>
          </reference>
          <reference field="34" count="1" selected="0">
            <x v="57"/>
          </reference>
          <reference field="35" count="1" selected="0">
            <x v="13"/>
          </reference>
        </references>
      </pivotArea>
    </format>
    <format dxfId="24389">
      <pivotArea dataOnly="0" labelOnly="1" outline="0" fieldPosition="0">
        <references count="7">
          <reference field="11" count="1" selected="0">
            <x v="43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567"/>
          </reference>
          <reference field="34" count="1" selected="0">
            <x v="46"/>
          </reference>
          <reference field="35" count="1" selected="0">
            <x v="13"/>
          </reference>
        </references>
      </pivotArea>
    </format>
    <format dxfId="24388">
      <pivotArea dataOnly="0" labelOnly="1" outline="0" fieldPosition="0">
        <references count="7">
          <reference field="11" count="1" selected="0">
            <x v="44"/>
          </reference>
          <reference field="20" count="1" selected="0">
            <x v="393"/>
          </reference>
          <reference field="21" count="1" selected="0">
            <x v="261"/>
          </reference>
          <reference field="23" count="1" selected="0">
            <x v="119"/>
          </reference>
          <reference field="29" count="1">
            <x v="108"/>
          </reference>
          <reference field="34" count="1" selected="0">
            <x v="48"/>
          </reference>
          <reference field="35" count="1" selected="0">
            <x v="3"/>
          </reference>
        </references>
      </pivotArea>
    </format>
    <format dxfId="24387">
      <pivotArea dataOnly="0" labelOnly="1" outline="0" fieldPosition="0">
        <references count="7">
          <reference field="11" count="1" selected="0">
            <x v="44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527"/>
          </reference>
          <reference field="34" count="1" selected="0">
            <x v="49"/>
          </reference>
          <reference field="35" count="1" selected="0">
            <x v="12"/>
          </reference>
        </references>
      </pivotArea>
    </format>
    <format dxfId="24386">
      <pivotArea dataOnly="0" labelOnly="1" outline="0" fieldPosition="0">
        <references count="7">
          <reference field="11" count="1" selected="0">
            <x v="45"/>
          </reference>
          <reference field="20" count="1" selected="0">
            <x v="60"/>
          </reference>
          <reference field="21" count="1" selected="0">
            <x v="350"/>
          </reference>
          <reference field="23" count="1" selected="0">
            <x v="122"/>
          </reference>
          <reference field="29" count="1">
            <x v="485"/>
          </reference>
          <reference field="34" count="1" selected="0">
            <x v="52"/>
          </reference>
          <reference field="35" count="1" selected="0">
            <x v="11"/>
          </reference>
        </references>
      </pivotArea>
    </format>
    <format dxfId="24385">
      <pivotArea dataOnly="0" labelOnly="1" outline="0" fieldPosition="0">
        <references count="7">
          <reference field="11" count="1" selected="0">
            <x v="45"/>
          </reference>
          <reference field="20" count="1" selected="0">
            <x v="60"/>
          </reference>
          <reference field="21" count="1" selected="0">
            <x v="350"/>
          </reference>
          <reference field="23" count="1" selected="0">
            <x v="122"/>
          </reference>
          <reference field="29" count="1">
            <x v="788"/>
          </reference>
          <reference field="34" count="1" selected="0">
            <x v="58"/>
          </reference>
          <reference field="35" count="1" selected="0">
            <x v="16"/>
          </reference>
        </references>
      </pivotArea>
    </format>
    <format dxfId="24384">
      <pivotArea dataOnly="0" labelOnly="1" outline="0" fieldPosition="0">
        <references count="7">
          <reference field="11" count="1" selected="0">
            <x v="45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68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24383">
      <pivotArea dataOnly="0" labelOnly="1" outline="0" fieldPosition="0">
        <references count="7">
          <reference field="11" count="1" selected="0">
            <x v="45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778"/>
          </reference>
          <reference field="34" count="1" selected="0">
            <x v="47"/>
          </reference>
          <reference field="35" count="1" selected="0">
            <x v="16"/>
          </reference>
        </references>
      </pivotArea>
    </format>
    <format dxfId="24382">
      <pivotArea dataOnly="0" labelOnly="1" outline="0" fieldPosition="0">
        <references count="7">
          <reference field="11" count="1" selected="0">
            <x v="45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269"/>
          </reference>
          <reference field="34" count="1" selected="0">
            <x v="48"/>
          </reference>
          <reference field="35" count="1" selected="0">
            <x v="6"/>
          </reference>
        </references>
      </pivotArea>
    </format>
    <format dxfId="24381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101"/>
          </reference>
          <reference field="21" count="1" selected="0">
            <x v="209"/>
          </reference>
          <reference field="23" count="1" selected="0">
            <x v="39"/>
          </reference>
          <reference field="29" count="1">
            <x v="84"/>
          </reference>
          <reference field="34" count="1" selected="0">
            <x v="48"/>
          </reference>
          <reference field="35" count="1" selected="0">
            <x v="3"/>
          </reference>
        </references>
      </pivotArea>
    </format>
    <format dxfId="24380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101"/>
          </reference>
          <reference field="21" count="1" selected="0">
            <x v="209"/>
          </reference>
          <reference field="23" count="1" selected="0">
            <x v="39"/>
          </reference>
          <reference field="29" count="1">
            <x v="744"/>
          </reference>
          <reference field="34" count="1" selected="0">
            <x v="58"/>
          </reference>
          <reference field="35" count="1" selected="0">
            <x v="15"/>
          </reference>
        </references>
      </pivotArea>
    </format>
    <format dxfId="24379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111"/>
          </reference>
          <reference field="21" count="1" selected="0">
            <x v="157"/>
          </reference>
          <reference field="23" count="1" selected="0">
            <x v="35"/>
          </reference>
          <reference field="29" count="1">
            <x v="182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24378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156"/>
          </reference>
          <reference field="21" count="1" selected="0">
            <x v="254"/>
          </reference>
          <reference field="23" count="1" selected="0">
            <x v="105"/>
          </reference>
          <reference field="29" count="1">
            <x v="926"/>
          </reference>
          <reference field="34" count="1" selected="0">
            <x v="58"/>
          </reference>
          <reference field="35" count="1" selected="0">
            <x v="18"/>
          </reference>
        </references>
      </pivotArea>
    </format>
    <format dxfId="24377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182"/>
          </reference>
          <reference field="21" count="1" selected="0">
            <x v="55"/>
          </reference>
          <reference field="23" count="1" selected="0">
            <x v="4"/>
          </reference>
          <reference field="29" count="1">
            <x v="184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4376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182"/>
          </reference>
          <reference field="21" count="1" selected="0">
            <x v="55"/>
          </reference>
          <reference field="23" count="1" selected="0">
            <x v="4"/>
          </reference>
          <reference field="29" count="1">
            <x v="620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4375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116"/>
          </reference>
          <reference field="34" count="1" selected="0">
            <x v="29"/>
          </reference>
          <reference field="35" count="1" selected="0">
            <x v="3"/>
          </reference>
        </references>
      </pivotArea>
    </format>
    <format dxfId="24374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67"/>
          </reference>
          <reference field="34" count="1" selected="0">
            <x v="48"/>
          </reference>
          <reference field="35" count="1" selected="0">
            <x v="11"/>
          </reference>
        </references>
      </pivotArea>
    </format>
    <format dxfId="24373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207"/>
          </reference>
          <reference field="21" count="1" selected="0">
            <x v="211"/>
          </reference>
          <reference field="23" count="1" selected="0">
            <x v="71"/>
          </reference>
          <reference field="29" count="1">
            <x v="185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4372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207"/>
          </reference>
          <reference field="21" count="1" selected="0">
            <x v="211"/>
          </reference>
          <reference field="23" count="1" selected="0">
            <x v="71"/>
          </reference>
          <reference field="29" count="1">
            <x v="520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24371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220"/>
          </reference>
          <reference field="21" count="1" selected="0">
            <x v="70"/>
          </reference>
          <reference field="23" count="1" selected="0">
            <x v="175"/>
          </reference>
          <reference field="29" count="1">
            <x v="881"/>
          </reference>
          <reference field="34" count="1" selected="0">
            <x v="21"/>
          </reference>
          <reference field="35" count="1" selected="0">
            <x v="18"/>
          </reference>
        </references>
      </pivotArea>
    </format>
    <format dxfId="24370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227"/>
          </reference>
          <reference field="21" count="1" selected="0">
            <x v="111"/>
          </reference>
          <reference field="23" count="1" selected="0">
            <x v="105"/>
          </reference>
          <reference field="29" count="1">
            <x v="764"/>
          </reference>
          <reference field="34" count="1" selected="0">
            <x v="55"/>
          </reference>
          <reference field="35" count="1" selected="0">
            <x v="15"/>
          </reference>
        </references>
      </pivotArea>
    </format>
    <format dxfId="24369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307"/>
          </reference>
          <reference field="21" count="1" selected="0">
            <x v="394"/>
          </reference>
          <reference field="23" count="1" selected="0">
            <x v="44"/>
          </reference>
          <reference field="29" count="1">
            <x v="129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24368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307"/>
          </reference>
          <reference field="21" count="1" selected="0">
            <x v="394"/>
          </reference>
          <reference field="23" count="1" selected="0">
            <x v="44"/>
          </reference>
          <reference field="29" count="1">
            <x v="540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24367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308"/>
          </reference>
          <reference field="21" count="1" selected="0">
            <x v="50"/>
          </reference>
          <reference field="23" count="1" selected="0">
            <x v="167"/>
          </reference>
          <reference field="29" count="1">
            <x v="248"/>
          </reference>
          <reference field="34" count="1" selected="0">
            <x v="47"/>
          </reference>
          <reference field="35" count="1" selected="0">
            <x v="6"/>
          </reference>
        </references>
      </pivotArea>
    </format>
    <format dxfId="24366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308"/>
          </reference>
          <reference field="21" count="1" selected="0">
            <x v="50"/>
          </reference>
          <reference field="23" count="1" selected="0">
            <x v="167"/>
          </reference>
          <reference field="29" count="1">
            <x v="590"/>
          </reference>
          <reference field="34" count="1" selected="0">
            <x v="59"/>
          </reference>
          <reference field="35" count="1" selected="0">
            <x v="13"/>
          </reference>
        </references>
      </pivotArea>
    </format>
    <format dxfId="24365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316"/>
          </reference>
          <reference field="21" count="1" selected="0">
            <x v="237"/>
          </reference>
          <reference field="23" count="1" selected="0">
            <x v="78"/>
          </reference>
          <reference field="29" count="1">
            <x v="245"/>
          </reference>
          <reference field="34" count="1" selected="0">
            <x v="49"/>
          </reference>
          <reference field="35" count="1" selected="0">
            <x v="6"/>
          </reference>
        </references>
      </pivotArea>
    </format>
    <format dxfId="24364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316"/>
          </reference>
          <reference field="21" count="1" selected="0">
            <x v="237"/>
          </reference>
          <reference field="23" count="1" selected="0">
            <x v="78"/>
          </reference>
          <reference field="29" count="1">
            <x v="685"/>
          </reference>
          <reference field="34" count="1" selected="0">
            <x v="60"/>
          </reference>
          <reference field="35" count="1" selected="0">
            <x v="14"/>
          </reference>
        </references>
      </pivotArea>
    </format>
    <format dxfId="24363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318"/>
          </reference>
          <reference field="21" count="1" selected="0">
            <x v="265"/>
          </reference>
          <reference field="23" count="1" selected="0">
            <x v="178"/>
          </reference>
          <reference field="29" count="1">
            <x v="181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24362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318"/>
          </reference>
          <reference field="21" count="1" selected="0">
            <x v="265"/>
          </reference>
          <reference field="23" count="1" selected="0">
            <x v="178"/>
          </reference>
          <reference field="29" count="1">
            <x v="274"/>
          </reference>
          <reference field="34" count="1" selected="0">
            <x v="51"/>
          </reference>
          <reference field="35" count="1" selected="0">
            <x v="7"/>
          </reference>
        </references>
      </pivotArea>
    </format>
    <format dxfId="24361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318"/>
          </reference>
          <reference field="21" count="1" selected="0">
            <x v="265"/>
          </reference>
          <reference field="23" count="1" selected="0">
            <x v="178"/>
          </reference>
          <reference field="29" count="1">
            <x v="618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4360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333"/>
          </reference>
          <reference field="21" count="1" selected="0">
            <x v="3"/>
          </reference>
          <reference field="23" count="1" selected="0">
            <x v="156"/>
          </reference>
          <reference field="29" count="1">
            <x v="247"/>
          </reference>
          <reference field="34" count="1" selected="0">
            <x v="47"/>
          </reference>
          <reference field="35" count="1" selected="0">
            <x v="6"/>
          </reference>
        </references>
      </pivotArea>
    </format>
    <format dxfId="24359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333"/>
          </reference>
          <reference field="21" count="1" selected="0">
            <x v="3"/>
          </reference>
          <reference field="23" count="1" selected="0">
            <x v="156"/>
          </reference>
          <reference field="29" count="1">
            <x v="706"/>
          </reference>
          <reference field="34" count="1" selected="0">
            <x v="58"/>
          </reference>
          <reference field="35" count="1" selected="0">
            <x v="14"/>
          </reference>
        </references>
      </pivotArea>
    </format>
    <format dxfId="24358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376"/>
          </reference>
          <reference field="21" count="1" selected="0">
            <x v="354"/>
          </reference>
          <reference field="23" count="1" selected="0">
            <x v="129"/>
          </reference>
          <reference field="29" count="1">
            <x v="183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4357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376"/>
          </reference>
          <reference field="21" count="1" selected="0">
            <x v="354"/>
          </reference>
          <reference field="23" count="1" selected="0">
            <x v="129"/>
          </reference>
          <reference field="29" count="1">
            <x v="612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4356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829"/>
          </reference>
          <reference field="34" count="1" selected="0">
            <x v="22"/>
          </reference>
          <reference field="35" count="1" selected="0">
            <x v="17"/>
          </reference>
        </references>
      </pivotArea>
    </format>
    <format dxfId="24355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56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24354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431"/>
          </reference>
          <reference field="21" count="1" selected="0">
            <x v="323"/>
          </reference>
          <reference field="23" count="1" selected="0">
            <x v="136"/>
          </reference>
          <reference field="29" count="1">
            <x v="795"/>
          </reference>
          <reference field="34" count="1" selected="0">
            <x v="60"/>
          </reference>
          <reference field="35" count="1" selected="0">
            <x v="16"/>
          </reference>
        </references>
      </pivotArea>
    </format>
    <format dxfId="24353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431"/>
          </reference>
          <reference field="21" count="1" selected="0">
            <x v="323"/>
          </reference>
          <reference field="23" count="1" selected="0">
            <x v="136"/>
          </reference>
          <reference field="29" count="1">
            <x v="946"/>
          </reference>
          <reference field="34" count="1" selected="0">
            <x v="54"/>
          </reference>
          <reference field="35" count="1" selected="0">
            <x v="18"/>
          </reference>
        </references>
      </pivotArea>
    </format>
    <format dxfId="24352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432"/>
          </reference>
          <reference field="21" count="1" selected="0">
            <x v="183"/>
          </reference>
          <reference field="23" count="1" selected="0">
            <x v="52"/>
          </reference>
          <reference field="29" count="1">
            <x v="608"/>
          </reference>
          <reference field="34" count="1" selected="0">
            <x v="61"/>
          </reference>
          <reference field="35" count="1" selected="0">
            <x v="13"/>
          </reference>
        </references>
      </pivotArea>
    </format>
    <format dxfId="24351">
      <pivotArea dataOnly="0" labelOnly="1" outline="0" fieldPosition="0">
        <references count="7">
          <reference field="11" count="1" selected="0">
            <x v="47"/>
          </reference>
          <reference field="20" count="1" selected="0">
            <x v="123"/>
          </reference>
          <reference field="21" count="1" selected="0">
            <x v="43"/>
          </reference>
          <reference field="23" count="1" selected="0">
            <x v="33"/>
          </reference>
          <reference field="29" count="1">
            <x v="866"/>
          </reference>
          <reference field="34" count="1" selected="0">
            <x v="57"/>
          </reference>
          <reference field="35" count="1" selected="0">
            <x v="17"/>
          </reference>
        </references>
      </pivotArea>
    </format>
    <format dxfId="24350">
      <pivotArea dataOnly="0" labelOnly="1" outline="0" fieldPosition="0">
        <references count="7">
          <reference field="11" count="1" selected="0">
            <x v="47"/>
          </reference>
          <reference field="20" count="1" selected="0">
            <x v="154"/>
          </reference>
          <reference field="21" count="1" selected="0">
            <x v="291"/>
          </reference>
          <reference field="23" count="1" selected="0">
            <x v="33"/>
          </reference>
          <reference field="29" count="1">
            <x v="865"/>
          </reference>
          <reference field="34" count="1" selected="0">
            <x v="57"/>
          </reference>
          <reference field="35" count="1" selected="0">
            <x v="17"/>
          </reference>
        </references>
      </pivotArea>
    </format>
    <format dxfId="24349">
      <pivotArea dataOnly="0" labelOnly="1" outline="0" fieldPosition="0">
        <references count="7">
          <reference field="11" count="1" selected="0">
            <x v="47"/>
          </reference>
          <reference field="20" count="1" selected="0">
            <x v="192"/>
          </reference>
          <reference field="21" count="1" selected="0">
            <x v="44"/>
          </reference>
          <reference field="23" count="1" selected="0">
            <x v="33"/>
          </reference>
          <reference field="29" count="1">
            <x v="864"/>
          </reference>
          <reference field="34" count="1" selected="0">
            <x v="61"/>
          </reference>
          <reference field="35" count="1" selected="0">
            <x v="17"/>
          </reference>
        </references>
      </pivotArea>
    </format>
    <format dxfId="24348">
      <pivotArea dataOnly="0" labelOnly="1" outline="0" fieldPosition="0">
        <references count="7">
          <reference field="11" count="1" selected="0">
            <x v="47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566"/>
          </reference>
          <reference field="34" count="1" selected="0">
            <x v="47"/>
          </reference>
          <reference field="35" count="1" selected="0">
            <x v="13"/>
          </reference>
        </references>
      </pivotArea>
    </format>
    <format dxfId="24347">
      <pivotArea dataOnly="0" labelOnly="1" outline="0" fieldPosition="0">
        <references count="7">
          <reference field="11" count="1" selected="0">
            <x v="47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297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24346">
      <pivotArea dataOnly="0" labelOnly="1" outline="0" fieldPosition="0">
        <references count="7">
          <reference field="11" count="1" selected="0">
            <x v="48"/>
          </reference>
          <reference field="20" count="1" selected="0">
            <x v="353"/>
          </reference>
          <reference field="21" count="1" selected="0">
            <x v="65"/>
          </reference>
          <reference field="23" count="1" selected="0">
            <x v="97"/>
          </reference>
          <reference field="29" count="1">
            <x v="17"/>
          </reference>
          <reference field="34" count="1" selected="0">
            <x v="46"/>
          </reference>
          <reference field="35" count="1" selected="0">
            <x v="1"/>
          </reference>
        </references>
      </pivotArea>
    </format>
    <format dxfId="24345">
      <pivotArea dataOnly="0" labelOnly="1" outline="0" fieldPosition="0">
        <references count="7">
          <reference field="11" count="1" selected="0">
            <x v="48"/>
          </reference>
          <reference field="20" count="1" selected="0">
            <x v="353"/>
          </reference>
          <reference field="21" count="1" selected="0">
            <x v="65"/>
          </reference>
          <reference field="23" count="1" selected="0">
            <x v="97"/>
          </reference>
          <reference field="29" count="1">
            <x v="539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24344">
      <pivotArea dataOnly="0" labelOnly="1" outline="0" fieldPosition="0">
        <references count="7">
          <reference field="11" count="1" selected="0">
            <x v="48"/>
          </reference>
          <reference field="20" count="1" selected="0">
            <x v="381"/>
          </reference>
          <reference field="21" count="1" selected="0">
            <x v="158"/>
          </reference>
          <reference field="23" count="1" selected="0">
            <x v="41"/>
          </reference>
          <reference field="29" count="1">
            <x v="273"/>
          </reference>
          <reference field="34" count="1" selected="0">
            <x v="49"/>
          </reference>
          <reference field="35" count="1" selected="0">
            <x v="7"/>
          </reference>
        </references>
      </pivotArea>
    </format>
    <format dxfId="24343">
      <pivotArea dataOnly="0" labelOnly="1" outline="0" fieldPosition="0">
        <references count="7">
          <reference field="11" count="1" selected="0">
            <x v="48"/>
          </reference>
          <reference field="20" count="1" selected="0">
            <x v="381"/>
          </reference>
          <reference field="21" count="1" selected="0">
            <x v="158"/>
          </reference>
          <reference field="23" count="1" selected="0">
            <x v="41"/>
          </reference>
          <reference field="29" count="1">
            <x v="609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4342">
      <pivotArea dataOnly="0" labelOnly="1" outline="0" fieldPosition="0">
        <references count="7">
          <reference field="11" count="1" selected="0">
            <x v="48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62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24341">
      <pivotArea dataOnly="0" labelOnly="1" outline="0" fieldPosition="0">
        <references count="7">
          <reference field="11" count="1" selected="0">
            <x v="48"/>
          </reference>
          <reference field="20" count="1" selected="0">
            <x v="444"/>
          </reference>
          <reference field="21" count="1" selected="0">
            <x v="77"/>
          </reference>
          <reference field="23" count="1" selected="0">
            <x v="60"/>
          </reference>
          <reference field="29" count="1">
            <x v="855"/>
          </reference>
          <reference field="34" count="1" selected="0">
            <x v="65"/>
          </reference>
          <reference field="35" count="1" selected="0">
            <x v="17"/>
          </reference>
        </references>
      </pivotArea>
    </format>
    <format dxfId="24340">
      <pivotArea dataOnly="0" labelOnly="1" outline="0" fieldPosition="0">
        <references count="7">
          <reference field="11" count="1" selected="0">
            <x v="48"/>
          </reference>
          <reference field="20" count="1" selected="0">
            <x v="445"/>
          </reference>
          <reference field="21" count="1" selected="0">
            <x v="232"/>
          </reference>
          <reference field="23" count="1" selected="0">
            <x v="60"/>
          </reference>
          <reference field="29" count="1">
            <x v="857"/>
          </reference>
          <reference field="34" count="1" selected="0">
            <x v="65"/>
          </reference>
          <reference field="35" count="1" selected="0">
            <x v="17"/>
          </reference>
        </references>
      </pivotArea>
    </format>
    <format dxfId="24339">
      <pivotArea dataOnly="0" labelOnly="1" outline="0" fieldPosition="0">
        <references count="7">
          <reference field="11" count="1" selected="0">
            <x v="48"/>
          </reference>
          <reference field="20" count="1" selected="0">
            <x v="446"/>
          </reference>
          <reference field="21" count="1" selected="0">
            <x v="233"/>
          </reference>
          <reference field="23" count="1" selected="0">
            <x v="60"/>
          </reference>
          <reference field="29" count="1">
            <x v="856"/>
          </reference>
          <reference field="34" count="1" selected="0">
            <x v="65"/>
          </reference>
          <reference field="35" count="1" selected="0">
            <x v="17"/>
          </reference>
        </references>
      </pivotArea>
    </format>
    <format dxfId="24338">
      <pivotArea dataOnly="0" labelOnly="1" outline="0" fieldPosition="0">
        <references count="7">
          <reference field="11" count="1" selected="0">
            <x v="49"/>
          </reference>
          <reference field="20" count="1" selected="0">
            <x v="74"/>
          </reference>
          <reference field="21" count="1" selected="0">
            <x v="378"/>
          </reference>
          <reference field="23" count="1" selected="0">
            <x v="177"/>
          </reference>
          <reference field="29" count="1">
            <x v="555"/>
          </reference>
          <reference field="34" count="1" selected="0">
            <x v="35"/>
          </reference>
          <reference field="35" count="1" selected="0">
            <x v="12"/>
          </reference>
        </references>
      </pivotArea>
    </format>
    <format dxfId="24337">
      <pivotArea dataOnly="0" labelOnly="1" outline="0" fieldPosition="0">
        <references count="7">
          <reference field="11" count="1" selected="0">
            <x v="49"/>
          </reference>
          <reference field="20" count="1" selected="0">
            <x v="116"/>
          </reference>
          <reference field="21" count="1" selected="0">
            <x v="316"/>
          </reference>
          <reference field="23" count="1" selected="0">
            <x v="177"/>
          </reference>
          <reference field="29" count="1">
            <x v="554"/>
          </reference>
          <reference field="34" count="1" selected="0">
            <x v="54"/>
          </reference>
          <reference field="35" count="1" selected="0">
            <x v="12"/>
          </reference>
        </references>
      </pivotArea>
    </format>
    <format dxfId="24336">
      <pivotArea dataOnly="0" labelOnly="1" outline="0" fieldPosition="0">
        <references count="7">
          <reference field="11" count="1" selected="0">
            <x v="49"/>
          </reference>
          <reference field="20" count="1" selected="0">
            <x v="128"/>
          </reference>
          <reference field="21" count="1" selected="0">
            <x v="277"/>
          </reference>
          <reference field="23" count="1" selected="0">
            <x v="177"/>
          </reference>
          <reference field="29" count="1">
            <x v="769"/>
          </reference>
          <reference field="34" count="1" selected="0">
            <x v="34"/>
          </reference>
          <reference field="35" count="1" selected="0">
            <x v="15"/>
          </reference>
        </references>
      </pivotArea>
    </format>
    <format dxfId="24335">
      <pivotArea dataOnly="0" labelOnly="1" outline="0" fieldPosition="0">
        <references count="7">
          <reference field="11" count="1" selected="0">
            <x v="49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66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24334">
      <pivotArea dataOnly="0" labelOnly="1" outline="0" fieldPosition="0">
        <references count="7">
          <reference field="11" count="1" selected="0">
            <x v="49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786"/>
          </reference>
          <reference field="34" count="1" selected="0">
            <x v="54"/>
          </reference>
          <reference field="35" count="1" selected="0">
            <x v="16"/>
          </reference>
        </references>
      </pivotArea>
    </format>
    <format dxfId="24333">
      <pivotArea dataOnly="0" labelOnly="1" outline="0" fieldPosition="0">
        <references count="7">
          <reference field="11" count="1" selected="0">
            <x v="49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59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24332">
      <pivotArea dataOnly="0" labelOnly="1" outline="0" fieldPosition="0">
        <references count="7">
          <reference field="11" count="1" selected="0">
            <x v="49"/>
          </reference>
          <reference field="20" count="1" selected="0">
            <x v="437"/>
          </reference>
          <reference field="21" count="1" selected="0">
            <x v="308"/>
          </reference>
          <reference field="23" count="1" selected="0">
            <x v="177"/>
          </reference>
          <reference field="29" count="1">
            <x v="553"/>
          </reference>
          <reference field="34" count="1" selected="0">
            <x v="54"/>
          </reference>
          <reference field="35" count="1" selected="0">
            <x v="12"/>
          </reference>
        </references>
      </pivotArea>
    </format>
    <format dxfId="24331">
      <pivotArea dataOnly="0" labelOnly="1" outline="0" fieldPosition="0">
        <references count="7">
          <reference field="11" count="1" selected="0">
            <x v="49"/>
          </reference>
          <reference field="20" count="1" selected="0">
            <x v="437"/>
          </reference>
          <reference field="21" count="1" selected="0">
            <x v="308"/>
          </reference>
          <reference field="23" count="1" selected="0">
            <x v="177"/>
          </reference>
          <reference field="29" count="1">
            <x v="770"/>
          </reference>
          <reference field="34" count="1" selected="0">
            <x v="34"/>
          </reference>
          <reference field="35" count="1" selected="0">
            <x v="15"/>
          </reference>
        </references>
      </pivotArea>
    </format>
    <format dxfId="24330">
      <pivotArea dataOnly="0" labelOnly="1" outline="0" fieldPosition="0">
        <references count="7">
          <reference field="11" count="1" selected="0">
            <x v="5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65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24329">
      <pivotArea dataOnly="0" labelOnly="1" outline="0" fieldPosition="0">
        <references count="7">
          <reference field="11" count="1" selected="0">
            <x v="50"/>
          </reference>
          <reference field="20" count="1" selected="0">
            <x v="401"/>
          </reference>
          <reference field="21" count="1" selected="0">
            <x v="295"/>
          </reference>
          <reference field="23" count="1" selected="0">
            <x v="144"/>
          </reference>
          <reference field="29" count="1">
            <x v="387"/>
          </reference>
          <reference field="34" count="1" selected="0">
            <x v="52"/>
          </reference>
          <reference field="35" count="1" selected="0">
            <x v="8"/>
          </reference>
        </references>
      </pivotArea>
    </format>
    <format dxfId="24328">
      <pivotArea dataOnly="0" labelOnly="1" outline="0" fieldPosition="0">
        <references count="7">
          <reference field="11" count="1" selected="0">
            <x v="50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564"/>
          </reference>
          <reference field="34" count="1" selected="0">
            <x v="47"/>
          </reference>
          <reference field="35" count="1" selected="0">
            <x v="13"/>
          </reference>
        </references>
      </pivotArea>
    </format>
    <format dxfId="24327">
      <pivotArea dataOnly="0" labelOnly="1" outline="0" fieldPosition="0">
        <references count="7">
          <reference field="11" count="1" selected="0">
            <x v="50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45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24326">
      <pivotArea dataOnly="0" labelOnly="1" outline="0" fieldPosition="0">
        <references count="7">
          <reference field="11" count="1" selected="0">
            <x v="51"/>
          </reference>
          <reference field="20" count="1" selected="0">
            <x v="120"/>
          </reference>
          <reference field="21" count="1" selected="0">
            <x v="284"/>
          </reference>
          <reference field="23" count="1" selected="0">
            <x v="96"/>
          </reference>
          <reference field="29" count="1">
            <x v="766"/>
          </reference>
          <reference field="34" count="1" selected="0">
            <x v="53"/>
          </reference>
          <reference field="35" count="1" selected="0">
            <x v="15"/>
          </reference>
        </references>
      </pivotArea>
    </format>
    <format dxfId="24325">
      <pivotArea dataOnly="0" labelOnly="1" outline="0" fieldPosition="0">
        <references count="7">
          <reference field="11" count="1" selected="0">
            <x v="51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51"/>
          </reference>
          <reference field="34" count="1" selected="0">
            <x v="51"/>
          </reference>
          <reference field="35" count="1" selected="0">
            <x v="10"/>
          </reference>
        </references>
      </pivotArea>
    </format>
    <format dxfId="24324">
      <pivotArea dataOnly="0" labelOnly="1" outline="0" fieldPosition="0">
        <references count="7">
          <reference field="11" count="1" selected="0">
            <x v="51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79"/>
          </reference>
          <reference field="34" count="1" selected="0">
            <x v="48"/>
          </reference>
          <reference field="35" count="1" selected="0">
            <x v="11"/>
          </reference>
        </references>
      </pivotArea>
    </format>
    <format dxfId="24323">
      <pivotArea dataOnly="0" labelOnly="1" outline="0" fieldPosition="0">
        <references count="7">
          <reference field="11" count="1" selected="0">
            <x v="51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36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24322">
      <pivotArea dataOnly="0" labelOnly="1" outline="0" fieldPosition="0">
        <references count="7">
          <reference field="11" count="1" selected="0">
            <x v="52"/>
          </reference>
          <reference field="20" count="1" selected="0">
            <x v="403"/>
          </reference>
          <reference field="21" count="1" selected="0">
            <x v="344"/>
          </reference>
          <reference field="23" count="1" selected="0">
            <x v="10"/>
          </reference>
          <reference field="29" count="1">
            <x v="557"/>
          </reference>
          <reference field="34" count="1" selected="0">
            <x v="54"/>
          </reference>
          <reference field="35" count="1" selected="0">
            <x v="12"/>
          </reference>
        </references>
      </pivotArea>
    </format>
    <format dxfId="24321">
      <pivotArea dataOnly="0" labelOnly="1" outline="0" fieldPosition="0">
        <references count="7">
          <reference field="11" count="1" selected="0">
            <x v="53"/>
          </reference>
          <reference field="20" count="1" selected="0">
            <x v="217"/>
          </reference>
          <reference field="21" count="1" selected="0">
            <x v="59"/>
          </reference>
          <reference field="23" count="1" selected="0">
            <x v="154"/>
          </reference>
          <reference field="29" count="1">
            <x v="861"/>
          </reference>
          <reference field="34" count="1" selected="0">
            <x v="57"/>
          </reference>
          <reference field="35" count="1" selected="0">
            <x v="17"/>
          </reference>
        </references>
      </pivotArea>
    </format>
    <format dxfId="24320">
      <pivotArea dataOnly="0" labelOnly="1" outline="0" fieldPosition="0">
        <references count="7">
          <reference field="11" count="1" selected="0">
            <x v="53"/>
          </reference>
          <reference field="20" count="1" selected="0">
            <x v="351"/>
          </reference>
          <reference field="21" count="1" selected="0">
            <x v="305"/>
          </reference>
          <reference field="23" count="1" selected="0">
            <x v="55"/>
          </reference>
          <reference field="29" count="1">
            <x v="353"/>
          </reference>
          <reference field="34" count="1" selected="0">
            <x v="48"/>
          </reference>
          <reference field="35" count="1" selected="0">
            <x v="8"/>
          </reference>
        </references>
      </pivotArea>
    </format>
    <format dxfId="24319">
      <pivotArea dataOnly="0" labelOnly="1" outline="0" fieldPosition="0">
        <references count="7">
          <reference field="11" count="1" selected="0">
            <x v="54"/>
          </reference>
          <reference field="20" count="1" selected="0">
            <x v="163"/>
          </reference>
          <reference field="21" count="1" selected="0">
            <x v="321"/>
          </reference>
          <reference field="23" count="1" selected="0">
            <x v="179"/>
          </reference>
          <reference field="29" count="1">
            <x v="332"/>
          </reference>
          <reference field="34" count="1" selected="0">
            <x v="51"/>
          </reference>
          <reference field="35" count="1" selected="0">
            <x v="7"/>
          </reference>
        </references>
      </pivotArea>
    </format>
    <format dxfId="24318">
      <pivotArea dataOnly="0" labelOnly="1" outline="0" fieldPosition="0">
        <references count="7">
          <reference field="11" count="1" selected="0">
            <x v="54"/>
          </reference>
          <reference field="20" count="1" selected="0">
            <x v="163"/>
          </reference>
          <reference field="21" count="1" selected="0">
            <x v="321"/>
          </reference>
          <reference field="23" count="1" selected="0">
            <x v="179"/>
          </reference>
          <reference field="29" count="1">
            <x v="754"/>
          </reference>
          <reference field="34" count="1" selected="0">
            <x v="45"/>
          </reference>
          <reference field="35" count="1" selected="0">
            <x v="15"/>
          </reference>
        </references>
      </pivotArea>
    </format>
    <format dxfId="24317">
      <pivotArea dataOnly="0" labelOnly="1" outline="0" fieldPosition="0">
        <references count="7">
          <reference field="11" count="1" selected="0">
            <x v="54"/>
          </reference>
          <reference field="20" count="1" selected="0">
            <x v="179"/>
          </reference>
          <reference field="21" count="1" selected="0">
            <x v="57"/>
          </reference>
          <reference field="23" count="1" selected="0">
            <x v="179"/>
          </reference>
          <reference field="29" count="1">
            <x v="88"/>
          </reference>
          <reference field="34" count="1" selected="0">
            <x v="47"/>
          </reference>
          <reference field="35" count="1" selected="0">
            <x v="3"/>
          </reference>
        </references>
      </pivotArea>
    </format>
    <format dxfId="24316">
      <pivotArea dataOnly="0" labelOnly="1" outline="0" fieldPosition="0">
        <references count="7">
          <reference field="11" count="1" selected="0">
            <x v="54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801"/>
          </reference>
          <reference field="34" count="1" selected="0">
            <x v="53"/>
          </reference>
          <reference field="35" count="1" selected="0">
            <x v="16"/>
          </reference>
        </references>
      </pivotArea>
    </format>
    <format dxfId="24315">
      <pivotArea dataOnly="0" labelOnly="1" outline="0" fieldPosition="0">
        <references count="7">
          <reference field="11" count="1" selected="0">
            <x v="54"/>
          </reference>
          <reference field="20" count="1" selected="0">
            <x v="274"/>
          </reference>
          <reference field="21" count="1" selected="0">
            <x v="408"/>
          </reference>
          <reference field="23" count="1" selected="0">
            <x v="173"/>
          </reference>
          <reference field="29" count="1">
            <x v="813"/>
          </reference>
          <reference field="34" count="1" selected="0">
            <x v="46"/>
          </reference>
          <reference field="35" count="1" selected="0">
            <x v="16"/>
          </reference>
        </references>
      </pivotArea>
    </format>
    <format dxfId="24314">
      <pivotArea dataOnly="0" labelOnly="1" outline="0" fieldPosition="0">
        <references count="7">
          <reference field="11" count="1" selected="0">
            <x v="54"/>
          </reference>
          <reference field="20" count="1" selected="0">
            <x v="412"/>
          </reference>
          <reference field="21" count="1" selected="0">
            <x v="429"/>
          </reference>
          <reference field="23" count="1" selected="0">
            <x v="179"/>
          </reference>
          <reference field="29" count="1">
            <x v="162"/>
          </reference>
          <reference field="34" count="1" selected="0">
            <x v="45"/>
          </reference>
          <reference field="35" count="1" selected="0">
            <x v="4"/>
          </reference>
        </references>
      </pivotArea>
    </format>
    <format dxfId="24313">
      <pivotArea dataOnly="0" labelOnly="1" outline="0" fieldPosition="0">
        <references count="7">
          <reference field="11" count="1" selected="0">
            <x v="54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271"/>
          </reference>
          <reference field="34" count="1" selected="0">
            <x v="48"/>
          </reference>
          <reference field="35" count="1" selected="0">
            <x v="6"/>
          </reference>
        </references>
      </pivotArea>
    </format>
    <format dxfId="24312">
      <pivotArea dataOnly="0" labelOnly="1" outline="0" fieldPosition="0">
        <references count="7">
          <reference field="11" count="1" selected="0">
            <x v="54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2">
            <x v="594"/>
            <x v="599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24311">
      <pivotArea dataOnly="0" labelOnly="1" outline="0" fieldPosition="0">
        <references count="7">
          <reference field="11" count="1" selected="0">
            <x v="54"/>
          </reference>
          <reference field="20" count="1" selected="0">
            <x v="419"/>
          </reference>
          <reference field="21" count="1" selected="0">
            <x v="36"/>
          </reference>
          <reference field="23" count="1" selected="0">
            <x v="179"/>
          </reference>
          <reference field="29" count="1">
            <x v="2"/>
          </reference>
          <reference field="34" count="1" selected="0">
            <x v="7"/>
          </reference>
          <reference field="35" count="1" selected="0">
            <x v="0"/>
          </reference>
        </references>
      </pivotArea>
    </format>
    <format dxfId="24310">
      <pivotArea dataOnly="0" labelOnly="1" outline="0" fieldPosition="0">
        <references count="7">
          <reference field="11" count="1" selected="0">
            <x v="54"/>
          </reference>
          <reference field="20" count="1" selected="0">
            <x v="439"/>
          </reference>
          <reference field="21" count="1" selected="0">
            <x v="188"/>
          </reference>
          <reference field="23" count="1" selected="0">
            <x v="154"/>
          </reference>
          <reference field="29" count="1">
            <x v="805"/>
          </reference>
          <reference field="34" count="1" selected="0">
            <x v="57"/>
          </reference>
          <reference field="35" count="1" selected="0">
            <x v="16"/>
          </reference>
        </references>
      </pivotArea>
    </format>
    <format dxfId="24309">
      <pivotArea dataOnly="0" labelOnly="1" outline="0" fieldPosition="0">
        <references count="7">
          <reference field="11" count="1" selected="0">
            <x v="55"/>
          </reference>
          <reference field="20" count="1" selected="0">
            <x v="206"/>
          </reference>
          <reference field="21" count="1" selected="0">
            <x v="279"/>
          </reference>
          <reference field="23" count="1" selected="0">
            <x v="180"/>
          </reference>
          <reference field="29" count="1">
            <x v="639"/>
          </reference>
          <reference field="34" count="1" selected="0">
            <x v="59"/>
          </reference>
          <reference field="35" count="1" selected="0">
            <x v="13"/>
          </reference>
        </references>
      </pivotArea>
    </format>
    <format dxfId="24308">
      <pivotArea dataOnly="0" labelOnly="1" outline="0" fieldPosition="0">
        <references count="7">
          <reference field="11" count="1" selected="0">
            <x v="55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565"/>
          </reference>
          <reference field="34" count="1" selected="0">
            <x v="47"/>
          </reference>
          <reference field="35" count="1" selected="0">
            <x v="13"/>
          </reference>
        </references>
      </pivotArea>
    </format>
    <format dxfId="24307">
      <pivotArea dataOnly="0" labelOnly="1" outline="0" fieldPosition="0">
        <references count="7">
          <reference field="11" count="1" selected="0">
            <x v="56"/>
          </reference>
          <reference field="20" count="1" selected="0">
            <x v="406"/>
          </reference>
          <reference field="21" count="1" selected="0">
            <x v="367"/>
          </reference>
          <reference field="23" count="1" selected="0">
            <x v="179"/>
          </reference>
          <reference field="29" count="2">
            <x v="641"/>
            <x v="642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24306">
      <pivotArea dataOnly="0" labelOnly="1" outline="0" fieldPosition="0">
        <references count="7">
          <reference field="11" count="1" selected="0">
            <x v="57"/>
          </reference>
          <reference field="20" count="1" selected="0">
            <x v="155"/>
          </reference>
          <reference field="21" count="1" selected="0">
            <x v="252"/>
          </reference>
          <reference field="23" count="1" selected="0">
            <x v="178"/>
          </reference>
          <reference field="29" count="1">
            <x v="758"/>
          </reference>
          <reference field="34" count="1" selected="0">
            <x v="45"/>
          </reference>
          <reference field="35" count="1" selected="0">
            <x v="15"/>
          </reference>
        </references>
      </pivotArea>
    </format>
    <format dxfId="24305">
      <pivotArea dataOnly="0" labelOnly="1" outline="0" fieldPosition="0">
        <references count="7">
          <reference field="11" count="1" selected="0">
            <x v="57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50"/>
          </reference>
          <reference field="34" count="1" selected="0">
            <x v="51"/>
          </reference>
          <reference field="35" count="1" selected="0">
            <x v="10"/>
          </reference>
        </references>
      </pivotArea>
    </format>
    <format dxfId="24304">
      <pivotArea dataOnly="0" labelOnly="1" outline="0" fieldPosition="0">
        <references count="7">
          <reference field="11" count="1" selected="0">
            <x v="57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62"/>
          </reference>
          <reference field="34" count="1" selected="0">
            <x v="48"/>
          </reference>
          <reference field="35" count="1" selected="0">
            <x v="11"/>
          </reference>
        </references>
      </pivotArea>
    </format>
    <format dxfId="24303">
      <pivotArea dataOnly="0" labelOnly="1" outline="0" fieldPosition="0">
        <references count="7">
          <reference field="11" count="1" selected="0">
            <x v="57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276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24302">
      <pivotArea dataOnly="0" labelOnly="1" outline="0" fieldPosition="0">
        <references count="7">
          <reference field="11" count="1" selected="0">
            <x v="57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52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24301">
      <pivotArea dataOnly="0" labelOnly="1" outline="0" fieldPosition="0">
        <references count="7">
          <reference field="11" count="1" selected="0">
            <x v="57"/>
          </reference>
          <reference field="20" count="1" selected="0">
            <x v="431"/>
          </reference>
          <reference field="21" count="1" selected="0">
            <x v="323"/>
          </reference>
          <reference field="23" count="1" selected="0">
            <x v="136"/>
          </reference>
          <reference field="29" count="1">
            <x v="797"/>
          </reference>
          <reference field="34" count="1" selected="0">
            <x v="60"/>
          </reference>
          <reference field="35" count="1" selected="0">
            <x v="16"/>
          </reference>
        </references>
      </pivotArea>
    </format>
    <format dxfId="24300">
      <pivotArea dataOnly="0" labelOnly="1" outline="0" fieldPosition="0">
        <references count="7">
          <reference field="11" count="1" selected="0">
            <x v="58"/>
          </reference>
          <reference field="20" count="1" selected="0">
            <x v="9"/>
          </reference>
          <reference field="21" count="1" selected="0">
            <x v="115"/>
          </reference>
          <reference field="23" count="1" selected="0">
            <x v="89"/>
          </reference>
          <reference field="29" count="1">
            <x v="359"/>
          </reference>
          <reference field="34" count="1" selected="0">
            <x v="48"/>
          </reference>
          <reference field="35" count="1" selected="0">
            <x v="8"/>
          </reference>
        </references>
      </pivotArea>
    </format>
    <format dxfId="24299">
      <pivotArea dataOnly="0" labelOnly="1" outline="0" fieldPosition="0">
        <references count="7">
          <reference field="11" count="1" selected="0">
            <x v="58"/>
          </reference>
          <reference field="20" count="1" selected="0">
            <x v="9"/>
          </reference>
          <reference field="21" count="1" selected="0">
            <x v="115"/>
          </reference>
          <reference field="23" count="1" selected="0">
            <x v="89"/>
          </reference>
          <reference field="29" count="1">
            <x v="847"/>
          </reference>
          <reference field="34" count="1" selected="0">
            <x v="61"/>
          </reference>
          <reference field="35" count="1" selected="0">
            <x v="17"/>
          </reference>
        </references>
      </pivotArea>
    </format>
    <format dxfId="24298">
      <pivotArea dataOnly="0" labelOnly="1" outline="0" fieldPosition="0">
        <references count="7">
          <reference field="11" count="1" selected="0">
            <x v="59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61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24297">
      <pivotArea dataOnly="0" labelOnly="1" outline="0" fieldPosition="0">
        <references count="7">
          <reference field="11" count="1" selected="0">
            <x v="59"/>
          </reference>
          <reference field="20" count="1" selected="0">
            <x v="218"/>
          </reference>
          <reference field="21" count="1" selected="0">
            <x v="298"/>
          </reference>
          <reference field="23" count="1" selected="0">
            <x v="138"/>
          </reference>
          <reference field="29" count="1">
            <x v="552"/>
          </reference>
          <reference field="34" count="1" selected="0">
            <x v="53"/>
          </reference>
          <reference field="35" count="1" selected="0">
            <x v="12"/>
          </reference>
        </references>
      </pivotArea>
    </format>
    <format dxfId="24296">
      <pivotArea dataOnly="0" labelOnly="1" outline="0" fieldPosition="0">
        <references count="7">
          <reference field="11" count="1" selected="0">
            <x v="59"/>
          </reference>
          <reference field="20" count="1" selected="0">
            <x v="265"/>
          </reference>
          <reference field="21" count="1" selected="0">
            <x v="201"/>
          </reference>
          <reference field="23" count="1" selected="0">
            <x v="77"/>
          </reference>
          <reference field="29" count="1">
            <x v="793"/>
          </reference>
          <reference field="34" count="1" selected="0">
            <x v="60"/>
          </reference>
          <reference field="35" count="1" selected="0">
            <x v="16"/>
          </reference>
        </references>
      </pivotArea>
    </format>
    <format dxfId="24295">
      <pivotArea dataOnly="0" labelOnly="1" outline="0" fieldPosition="0">
        <references count="7">
          <reference field="11" count="1" selected="0">
            <x v="59"/>
          </reference>
          <reference field="20" count="1" selected="0">
            <x v="283"/>
          </reference>
          <reference field="21" count="1" selected="0">
            <x v="334"/>
          </reference>
          <reference field="23" count="1" selected="0">
            <x v="153"/>
          </reference>
          <reference field="29" count="1">
            <x v="179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4294">
      <pivotArea dataOnly="0" labelOnly="1" outline="0" fieldPosition="0">
        <references count="7">
          <reference field="11" count="1" selected="0">
            <x v="59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524"/>
          </reference>
          <reference field="34" count="1" selected="0">
            <x v="48"/>
          </reference>
          <reference field="35" count="1" selected="0">
            <x v="12"/>
          </reference>
        </references>
      </pivotArea>
    </format>
    <format dxfId="24293">
      <pivotArea dataOnly="0" labelOnly="1" outline="0" fieldPosition="0">
        <references count="7">
          <reference field="11" count="1" selected="0">
            <x v="59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796"/>
          </reference>
          <reference field="34" count="1" selected="0">
            <x v="55"/>
          </reference>
          <reference field="35" count="1" selected="0">
            <x v="16"/>
          </reference>
        </references>
      </pivotArea>
    </format>
    <format dxfId="24292">
      <pivotArea dataOnly="0" labelOnly="1" outline="0" fieldPosition="0">
        <references count="7">
          <reference field="11" count="1" selected="0">
            <x v="60"/>
          </reference>
          <reference field="20" count="1" selected="0">
            <x v="228"/>
          </reference>
          <reference field="21" count="1" selected="0">
            <x v="206"/>
          </reference>
          <reference field="23" count="1" selected="0">
            <x v="201"/>
          </reference>
          <reference field="29" count="1">
            <x v="32"/>
          </reference>
          <reference field="34" count="1" selected="0">
            <x v="47"/>
          </reference>
          <reference field="35" count="1" selected="0">
            <x v="2"/>
          </reference>
        </references>
      </pivotArea>
    </format>
    <format dxfId="24291">
      <pivotArea dataOnly="0" labelOnly="1" outline="0" fieldPosition="0">
        <references count="7">
          <reference field="11" count="1" selected="0">
            <x v="60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434"/>
          </reference>
          <reference field="34" count="1" selected="0">
            <x v="49"/>
          </reference>
          <reference field="35" count="1" selected="0">
            <x v="10"/>
          </reference>
        </references>
      </pivotArea>
    </format>
    <format dxfId="24290">
      <pivotArea dataOnly="0" labelOnly="1" outline="0" fieldPosition="0">
        <references count="7">
          <reference field="11" count="1" selected="0">
            <x v="60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817"/>
          </reference>
          <reference field="34" count="1" selected="0">
            <x v="55"/>
          </reference>
          <reference field="35" count="1" selected="0">
            <x v="16"/>
          </reference>
        </references>
      </pivotArea>
    </format>
    <format dxfId="24289">
      <pivotArea dataOnly="0" labelOnly="1" outline="0" fieldPosition="0">
        <references count="7">
          <reference field="11" count="1" selected="0">
            <x v="61"/>
          </reference>
          <reference field="20" count="1" selected="0">
            <x v="19"/>
          </reference>
          <reference field="21" count="1" selected="0">
            <x v="311"/>
          </reference>
          <reference field="23" count="1" selected="0">
            <x v="146"/>
          </reference>
          <reference field="29" count="1">
            <x v="355"/>
          </reference>
          <reference field="34" count="1" selected="0">
            <x v="49"/>
          </reference>
          <reference field="35" count="1" selected="0">
            <x v="8"/>
          </reference>
        </references>
      </pivotArea>
    </format>
    <format dxfId="24288">
      <pivotArea dataOnly="0" labelOnly="1" outline="0" fieldPosition="0">
        <references count="7">
          <reference field="11" count="1" selected="0">
            <x v="61"/>
          </reference>
          <reference field="20" count="1" selected="0">
            <x v="19"/>
          </reference>
          <reference field="21" count="1" selected="0">
            <x v="311"/>
          </reference>
          <reference field="23" count="1" selected="0">
            <x v="146"/>
          </reference>
          <reference field="29" count="1">
            <x v="901"/>
          </reference>
          <reference field="34" count="1" selected="0">
            <x v="61"/>
          </reference>
          <reference field="35" count="1" selected="0">
            <x v="18"/>
          </reference>
        </references>
      </pivotArea>
    </format>
    <format dxfId="24287">
      <pivotArea dataOnly="0" labelOnly="1" outline="0" fieldPosition="0">
        <references count="7">
          <reference field="11" count="1" selected="0">
            <x v="61"/>
          </reference>
          <reference field="20" count="1" selected="0">
            <x v="99"/>
          </reference>
          <reference field="21" count="1" selected="0">
            <x v="139"/>
          </reference>
          <reference field="23" count="1" selected="0">
            <x v="124"/>
          </reference>
          <reference field="29" count="1">
            <x v="62"/>
          </reference>
          <reference field="34" count="1" selected="0">
            <x v="2"/>
          </reference>
          <reference field="35" count="1" selected="0">
            <x v="2"/>
          </reference>
        </references>
      </pivotArea>
    </format>
    <format dxfId="24286">
      <pivotArea dataOnly="0" labelOnly="1" outline="0" fieldPosition="0">
        <references count="7">
          <reference field="11" count="1" selected="0">
            <x v="61"/>
          </reference>
          <reference field="20" count="1" selected="0">
            <x v="99"/>
          </reference>
          <reference field="21" count="1" selected="0">
            <x v="139"/>
          </reference>
          <reference field="23" count="1" selected="0">
            <x v="124"/>
          </reference>
          <reference field="29" count="1">
            <x v="59"/>
          </reference>
          <reference field="34" count="1" selected="0">
            <x v="7"/>
          </reference>
          <reference field="35" count="1" selected="0">
            <x v="2"/>
          </reference>
        </references>
      </pivotArea>
    </format>
    <format dxfId="24285">
      <pivotArea dataOnly="0" labelOnly="1" outline="0" fieldPosition="0">
        <references count="7">
          <reference field="11" count="1" selected="0">
            <x v="61"/>
          </reference>
          <reference field="20" count="1" selected="0">
            <x v="100"/>
          </reference>
          <reference field="21" count="1" selected="0">
            <x v="48"/>
          </reference>
          <reference field="23" count="1" selected="0">
            <x v="124"/>
          </reference>
          <reference field="29" count="1">
            <x v="61"/>
          </reference>
          <reference field="34" count="1" selected="0">
            <x v="1"/>
          </reference>
          <reference field="35" count="1" selected="0">
            <x v="2"/>
          </reference>
        </references>
      </pivotArea>
    </format>
    <format dxfId="24284">
      <pivotArea dataOnly="0" labelOnly="1" outline="0" fieldPosition="0">
        <references count="7">
          <reference field="11" count="1" selected="0">
            <x v="61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818"/>
          </reference>
          <reference field="34" count="1" selected="0">
            <x v="55"/>
          </reference>
          <reference field="35" count="1" selected="0">
            <x v="16"/>
          </reference>
        </references>
      </pivotArea>
    </format>
    <format dxfId="24283">
      <pivotArea dataOnly="0" labelOnly="1" outline="0" fieldPosition="0">
        <references count="7">
          <reference field="11" count="1" selected="0">
            <x v="62"/>
          </reference>
          <reference field="20" count="1" selected="0">
            <x v="118"/>
          </reference>
          <reference field="21" count="1" selected="0">
            <x v="18"/>
          </reference>
          <reference field="23" count="1" selected="0">
            <x v="198"/>
          </reference>
          <reference field="29" count="1">
            <x v="860"/>
          </reference>
          <reference field="34" count="1" selected="0">
            <x v="48"/>
          </reference>
          <reference field="35" count="1" selected="0">
            <x v="17"/>
          </reference>
        </references>
      </pivotArea>
    </format>
    <format dxfId="24282">
      <pivotArea dataOnly="0" labelOnly="1" outline="0" fieldPosition="0">
        <references count="7">
          <reference field="11" count="1" selected="0">
            <x v="63"/>
          </reference>
          <reference field="20" count="1" selected="0">
            <x v="88"/>
          </reference>
          <reference field="21" count="1" selected="0">
            <x v="322"/>
          </reference>
          <reference field="23" count="1" selected="0">
            <x v="179"/>
          </reference>
          <reference field="29" count="1">
            <x v="191"/>
          </reference>
          <reference field="34" count="1" selected="0">
            <x v="41"/>
          </reference>
          <reference field="35" count="1" selected="0">
            <x v="5"/>
          </reference>
        </references>
      </pivotArea>
    </format>
    <format dxfId="24281">
      <pivotArea dataOnly="0" labelOnly="1" outline="0" fieldPosition="0">
        <references count="7">
          <reference field="11" count="1" selected="0">
            <x v="63"/>
          </reference>
          <reference field="20" count="1" selected="0">
            <x v="132"/>
          </reference>
          <reference field="21" count="1" selected="0">
            <x v="85"/>
          </reference>
          <reference field="23" count="1" selected="0">
            <x v="53"/>
          </reference>
          <reference field="29" count="1">
            <x v="324"/>
          </reference>
          <reference field="34" count="1" selected="0">
            <x v="52"/>
          </reference>
          <reference field="35" count="1" selected="0">
            <x v="7"/>
          </reference>
        </references>
      </pivotArea>
    </format>
    <format dxfId="24280">
      <pivotArea dataOnly="0" labelOnly="1" outline="0" fieldPosition="0">
        <references count="7">
          <reference field="11" count="1" selected="0">
            <x v="63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60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24279">
      <pivotArea dataOnly="0" labelOnly="1" outline="0" fieldPosition="0">
        <references count="7">
          <reference field="11" count="1" selected="0">
            <x v="63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438"/>
          </reference>
          <reference field="34" count="1" selected="0">
            <x v="46"/>
          </reference>
          <reference field="35" count="1" selected="0">
            <x v="10"/>
          </reference>
        </references>
      </pivotArea>
    </format>
    <format dxfId="24278">
      <pivotArea dataOnly="0" labelOnly="1" outline="0" fieldPosition="0">
        <references count="7">
          <reference field="11" count="1" selected="0">
            <x v="63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72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24277">
      <pivotArea dataOnly="0" labelOnly="1" outline="0" fieldPosition="0">
        <references count="7">
          <reference field="11" count="1" selected="0">
            <x v="64"/>
          </reference>
          <reference field="20" count="1" selected="0">
            <x v="436"/>
          </reference>
          <reference field="21" count="1" selected="0">
            <x v="229"/>
          </reference>
          <reference field="23" count="1" selected="0">
            <x v="33"/>
          </reference>
          <reference field="29" count="1">
            <x v="464"/>
          </reference>
          <reference field="34" count="1" selected="0">
            <x v="57"/>
          </reference>
          <reference field="35" count="1" selected="0">
            <x v="11"/>
          </reference>
        </references>
      </pivotArea>
    </format>
    <format dxfId="24276">
      <pivotArea dataOnly="0" labelOnly="1" outline="0" fieldPosition="0">
        <references count="7">
          <reference field="11" count="1" selected="0">
            <x v="64"/>
          </reference>
          <reference field="20" count="1" selected="0">
            <x v="443"/>
          </reference>
          <reference field="21" count="1" selected="0">
            <x v="410"/>
          </reference>
          <reference field="23" count="1" selected="0">
            <x v="33"/>
          </reference>
          <reference field="29" count="1">
            <x v="463"/>
          </reference>
          <reference field="34" count="1" selected="0">
            <x v="57"/>
          </reference>
          <reference field="35" count="1" selected="0">
            <x v="11"/>
          </reference>
        </references>
      </pivotArea>
    </format>
    <format dxfId="24275">
      <pivotArea dataOnly="0" labelOnly="1" outline="0" fieldPosition="0">
        <references count="7">
          <reference field="11" count="1" selected="0">
            <x v="65"/>
          </reference>
          <reference field="20" count="1" selected="0">
            <x v="119"/>
          </reference>
          <reference field="21" count="1" selected="0">
            <x v="178"/>
          </reference>
          <reference field="23" count="1" selected="0">
            <x v="154"/>
          </reference>
          <reference field="29" count="1">
            <x v="337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24274">
      <pivotArea dataOnly="0" labelOnly="1" outline="0" fieldPosition="0">
        <references count="7">
          <reference field="11" count="1" selected="0">
            <x v="65"/>
          </reference>
          <reference field="20" count="1" selected="0">
            <x v="248"/>
          </reference>
          <reference field="21" count="1" selected="0">
            <x v="124"/>
          </reference>
          <reference field="23" count="1" selected="0">
            <x v="154"/>
          </reference>
          <reference field="29" count="1">
            <x v="121"/>
          </reference>
          <reference field="34" count="1" selected="0">
            <x v="0"/>
          </reference>
          <reference field="35" count="1" selected="0">
            <x v="3"/>
          </reference>
        </references>
      </pivotArea>
    </format>
    <format dxfId="24273">
      <pivotArea dataOnly="0" labelOnly="1" outline="0" fieldPosition="0">
        <references count="7">
          <reference field="11" count="1" selected="0">
            <x v="65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435"/>
          </reference>
          <reference field="34" count="1" selected="0">
            <x v="49"/>
          </reference>
          <reference field="35" count="1" selected="0">
            <x v="10"/>
          </reference>
        </references>
      </pivotArea>
    </format>
    <format dxfId="24272">
      <pivotArea dataOnly="0" labelOnly="1" outline="0" fieldPosition="0">
        <references count="7">
          <reference field="11" count="1" selected="0">
            <x v="66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932"/>
          </reference>
          <reference field="34" count="1" selected="0">
            <x v="55"/>
          </reference>
          <reference field="35" count="1" selected="0">
            <x v="18"/>
          </reference>
        </references>
      </pivotArea>
    </format>
    <format dxfId="24271">
      <pivotArea dataOnly="0" labelOnly="1" outline="0" fieldPosition="0">
        <references count="7">
          <reference field="11" count="1" selected="0">
            <x v="66"/>
          </reference>
          <reference field="20" count="1" selected="0">
            <x v="442"/>
          </reference>
          <reference field="21" count="1" selected="0">
            <x v="318"/>
          </reference>
          <reference field="23" count="1" selected="0">
            <x v="140"/>
          </reference>
          <reference field="29" count="1">
            <x v="238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24270">
      <pivotArea dataOnly="0" labelOnly="1" outline="0" fieldPosition="0">
        <references count="7">
          <reference field="11" count="1" selected="0">
            <x v="67"/>
          </reference>
          <reference field="20" count="1" selected="0">
            <x v="59"/>
          </reference>
          <reference field="21" count="1" selected="0">
            <x v="116"/>
          </reference>
          <reference field="23" count="1" selected="0">
            <x v="52"/>
          </reference>
          <reference field="29" count="2">
            <x v="48"/>
            <x v="49"/>
          </reference>
          <reference field="34" count="1" selected="0">
            <x v="41"/>
          </reference>
          <reference field="35" count="1" selected="0">
            <x v="2"/>
          </reference>
        </references>
      </pivotArea>
    </format>
    <format dxfId="24269">
      <pivotArea dataOnly="0" labelOnly="1" outline="0" fieldPosition="0">
        <references count="7">
          <reference field="11" count="1" selected="0">
            <x v="67"/>
          </reference>
          <reference field="20" count="1" selected="0">
            <x v="157"/>
          </reference>
          <reference field="21" count="1" selected="0">
            <x v="162"/>
          </reference>
          <reference field="23" count="1" selected="0">
            <x v="52"/>
          </reference>
          <reference field="29" count="1">
            <x v="57"/>
          </reference>
          <reference field="34" count="1" selected="0">
            <x v="47"/>
          </reference>
          <reference field="35" count="1" selected="0">
            <x v="2"/>
          </reference>
        </references>
      </pivotArea>
    </format>
    <format dxfId="24268">
      <pivotArea dataOnly="0" labelOnly="1" outline="0" fieldPosition="0">
        <references count="7">
          <reference field="11" count="1" selected="0">
            <x v="67"/>
          </reference>
          <reference field="20" count="1" selected="0">
            <x v="338"/>
          </reference>
          <reference field="21" count="1" selected="0">
            <x v="92"/>
          </reference>
          <reference field="23" count="1" selected="0">
            <x v="52"/>
          </reference>
          <reference field="29" count="1">
            <x v="35"/>
          </reference>
          <reference field="34" count="1" selected="0">
            <x v="47"/>
          </reference>
          <reference field="35" count="1" selected="0">
            <x v="2"/>
          </reference>
        </references>
      </pivotArea>
    </format>
    <format dxfId="24267">
      <pivotArea dataOnly="0" labelOnly="1" outline="0" fieldPosition="0">
        <references count="7">
          <reference field="11" count="1" selected="0">
            <x v="67"/>
          </reference>
          <reference field="20" count="1" selected="0">
            <x v="396"/>
          </reference>
          <reference field="21" count="1" selected="0">
            <x v="87"/>
          </reference>
          <reference field="23" count="1" selected="0">
            <x v="52"/>
          </reference>
          <reference field="29" count="1">
            <x v="58"/>
          </reference>
          <reference field="34" count="1" selected="0">
            <x v="47"/>
          </reference>
          <reference field="35" count="1" selected="0">
            <x v="2"/>
          </reference>
        </references>
      </pivotArea>
    </format>
    <format dxfId="24266">
      <pivotArea dataOnly="0" labelOnly="1" outline="0" fieldPosition="0">
        <references count="7">
          <reference field="11" count="1" selected="0">
            <x v="67"/>
          </reference>
          <reference field="20" count="1" selected="0">
            <x v="397"/>
          </reference>
          <reference field="21" count="1" selected="0">
            <x v="90"/>
          </reference>
          <reference field="23" count="1" selected="0">
            <x v="52"/>
          </reference>
          <reference field="29" count="1">
            <x v="34"/>
          </reference>
          <reference field="34" count="1" selected="0">
            <x v="47"/>
          </reference>
          <reference field="35" count="1" selected="0">
            <x v="2"/>
          </reference>
        </references>
      </pivotArea>
    </format>
    <format dxfId="24265">
      <pivotArea dataOnly="0" labelOnly="1" outline="0" fieldPosition="0">
        <references count="7">
          <reference field="11" count="1" selected="0">
            <x v="67"/>
          </reference>
          <reference field="20" count="1" selected="0">
            <x v="405"/>
          </reference>
          <reference field="21" count="1" selected="0">
            <x v="88"/>
          </reference>
          <reference field="23" count="1" selected="0">
            <x v="52"/>
          </reference>
          <reference field="29" count="1">
            <x v="33"/>
          </reference>
          <reference field="34" count="1" selected="0">
            <x v="47"/>
          </reference>
          <reference field="35" count="1" selected="0">
            <x v="2"/>
          </reference>
        </references>
      </pivotArea>
    </format>
    <format dxfId="24264">
      <pivotArea dataOnly="0" labelOnly="1" outline="0" fieldPosition="0">
        <references count="7">
          <reference field="11" count="1" selected="0">
            <x v="67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811"/>
          </reference>
          <reference field="34" count="1" selected="0">
            <x v="55"/>
          </reference>
          <reference field="35" count="1" selected="0">
            <x v="16"/>
          </reference>
        </references>
      </pivotArea>
    </format>
    <format dxfId="24263">
      <pivotArea dataOnly="0" labelOnly="1" outline="0" fieldPosition="0">
        <references count="7">
          <reference field="11" count="1" selected="0">
            <x v="68"/>
          </reference>
          <reference field="20" count="1" selected="0">
            <x v="400"/>
          </reference>
          <reference field="21" count="1" selected="0">
            <x v="74"/>
          </reference>
          <reference field="23" count="1" selected="0">
            <x v="180"/>
          </reference>
          <reference field="29" count="1">
            <x v="335"/>
          </reference>
          <reference field="34" count="1" selected="0">
            <x v="49"/>
          </reference>
          <reference field="35" count="1" selected="0">
            <x v="7"/>
          </reference>
        </references>
      </pivotArea>
    </format>
    <format dxfId="24262">
      <pivotArea dataOnly="0" labelOnly="1" outline="0" fieldPosition="0">
        <references count="7">
          <reference field="11" count="1" selected="0">
            <x v="68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550"/>
          </reference>
          <reference field="34" count="1" selected="0">
            <x v="49"/>
          </reference>
          <reference field="35" count="1" selected="0">
            <x v="12"/>
          </reference>
        </references>
      </pivotArea>
    </format>
    <format dxfId="24261">
      <pivotArea dataOnly="0" labelOnly="1" outline="0" fieldPosition="0">
        <references count="7">
          <reference field="11" count="1" selected="0">
            <x v="68"/>
          </reference>
          <reference field="20" count="1" selected="0">
            <x v="430"/>
          </reference>
          <reference field="21" count="1" selected="0">
            <x v="278"/>
          </reference>
          <reference field="23" count="1" selected="0">
            <x v="180"/>
          </reference>
          <reference field="29" count="1">
            <x v="333"/>
          </reference>
          <reference field="34" count="1" selected="0">
            <x v="49"/>
          </reference>
          <reference field="35" count="1" selected="0">
            <x v="7"/>
          </reference>
        </references>
      </pivotArea>
    </format>
    <format dxfId="24260">
      <pivotArea dataOnly="0" labelOnly="1" outline="0" fieldPosition="0">
        <references count="7">
          <reference field="11" count="1" selected="0">
            <x v="68"/>
          </reference>
          <reference field="20" count="1" selected="0">
            <x v="438"/>
          </reference>
          <reference field="21" count="1" selected="0">
            <x v="371"/>
          </reference>
          <reference field="23" count="1" selected="0">
            <x v="180"/>
          </reference>
          <reference field="29" count="1">
            <x v="334"/>
          </reference>
          <reference field="34" count="1" selected="0">
            <x v="49"/>
          </reference>
          <reference field="35" count="1" selected="0">
            <x v="7"/>
          </reference>
        </references>
      </pivotArea>
    </format>
    <format dxfId="24259">
      <pivotArea dataOnly="0" labelOnly="1" outline="0" fieldPosition="0">
        <references count="7">
          <reference field="11" count="1" selected="0">
            <x v="69"/>
          </reference>
          <reference field="20" count="1" selected="0">
            <x v="32"/>
          </reference>
          <reference field="21" count="1" selected="0">
            <x v="222"/>
          </reference>
          <reference field="23" count="1" selected="0">
            <x v="180"/>
          </reference>
          <reference field="29" count="1">
            <x v="413"/>
          </reference>
          <reference field="34" count="1" selected="0">
            <x v="53"/>
          </reference>
          <reference field="35" count="1" selected="0">
            <x v="10"/>
          </reference>
        </references>
      </pivotArea>
    </format>
    <format dxfId="24258">
      <pivotArea dataOnly="0" labelOnly="1" outline="0" fieldPosition="0">
        <references count="7">
          <reference field="11" count="1" selected="0">
            <x v="70"/>
          </reference>
          <reference field="20" count="1" selected="0">
            <x v="43"/>
          </reference>
          <reference field="21" count="1" selected="0">
            <x v="257"/>
          </reference>
          <reference field="23" count="1" selected="0">
            <x v="159"/>
          </reference>
          <reference field="29" count="1">
            <x v="232"/>
          </reference>
          <reference field="34" count="1" selected="0">
            <x v="49"/>
          </reference>
          <reference field="35" count="1" selected="0">
            <x v="5"/>
          </reference>
        </references>
      </pivotArea>
    </format>
    <format dxfId="24257">
      <pivotArea dataOnly="0" labelOnly="1" outline="0" fieldPosition="0">
        <references count="7">
          <reference field="11" count="1" selected="0">
            <x v="7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59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24256">
      <pivotArea dataOnly="0" labelOnly="1" outline="0" fieldPosition="0">
        <references count="7">
          <reference field="11" count="1" selected="0">
            <x v="70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792"/>
          </reference>
          <reference field="34" count="1" selected="0">
            <x v="55"/>
          </reference>
          <reference field="35" count="1" selected="0">
            <x v="16"/>
          </reference>
        </references>
      </pivotArea>
    </format>
    <format dxfId="24255">
      <pivotArea dataOnly="0" labelOnly="1" outline="0" fieldPosition="0">
        <references count="7">
          <reference field="11" count="1" selected="0">
            <x v="71"/>
          </reference>
          <reference field="20" count="1" selected="0">
            <x v="103"/>
          </reference>
          <reference field="21" count="1" selected="0">
            <x v="285"/>
          </reference>
          <reference field="23" count="1" selected="0">
            <x v="5"/>
          </reference>
          <reference field="29" count="1">
            <x v="242"/>
          </reference>
          <reference field="34" count="1" selected="0">
            <x v="47"/>
          </reference>
          <reference field="35" count="1" selected="0">
            <x v="6"/>
          </reference>
        </references>
      </pivotArea>
    </format>
    <format dxfId="24254">
      <pivotArea dataOnly="0" labelOnly="1" outline="0" fieldPosition="0">
        <references count="7">
          <reference field="11" count="1" selected="0">
            <x v="71"/>
          </reference>
          <reference field="20" count="1" selected="0">
            <x v="103"/>
          </reference>
          <reference field="21" count="1" selected="0">
            <x v="285"/>
          </reference>
          <reference field="23" count="1" selected="0">
            <x v="5"/>
          </reference>
          <reference field="29" count="1">
            <x v="743"/>
          </reference>
          <reference field="34" count="1" selected="0">
            <x v="58"/>
          </reference>
          <reference field="35" count="1" selected="0">
            <x v="15"/>
          </reference>
        </references>
      </pivotArea>
    </format>
    <format dxfId="24253">
      <pivotArea dataOnly="0" labelOnly="1" outline="0" fieldPosition="0">
        <references count="7">
          <reference field="11" count="1" selected="0">
            <x v="71"/>
          </reference>
          <reference field="20" count="1" selected="0">
            <x v="110"/>
          </reference>
          <reference field="21" count="1" selected="0">
            <x v="134"/>
          </reference>
          <reference field="23" count="1" selected="0">
            <x v="80"/>
          </reference>
          <reference field="29" count="1">
            <x v="243"/>
          </reference>
          <reference field="34" count="1" selected="0">
            <x v="49"/>
          </reference>
          <reference field="35" count="1" selected="0">
            <x v="6"/>
          </reference>
        </references>
      </pivotArea>
    </format>
    <format dxfId="24252">
      <pivotArea dataOnly="0" labelOnly="1" outline="0" fieldPosition="0">
        <references count="7">
          <reference field="11" count="1" selected="0">
            <x v="71"/>
          </reference>
          <reference field="20" count="1" selected="0">
            <x v="110"/>
          </reference>
          <reference field="21" count="1" selected="0">
            <x v="134"/>
          </reference>
          <reference field="23" count="1" selected="0">
            <x v="80"/>
          </reference>
          <reference field="29" count="1">
            <x v="839"/>
          </reference>
          <reference field="34" count="1" selected="0">
            <x v="61"/>
          </reference>
          <reference field="35" count="1" selected="0">
            <x v="17"/>
          </reference>
        </references>
      </pivotArea>
    </format>
    <format dxfId="24251">
      <pivotArea dataOnly="0" labelOnly="1" outline="0" fieldPosition="0">
        <references count="7">
          <reference field="11" count="1" selected="0">
            <x v="71"/>
          </reference>
          <reference field="20" count="1" selected="0">
            <x v="259"/>
          </reference>
          <reference field="21" count="1" selected="0">
            <x v="64"/>
          </reference>
          <reference field="23" count="1" selected="0">
            <x v="5"/>
          </reference>
          <reference field="29" count="1">
            <x v="74"/>
          </reference>
          <reference field="34" count="1" selected="0">
            <x v="46"/>
          </reference>
          <reference field="35" count="1" selected="0">
            <x v="2"/>
          </reference>
        </references>
      </pivotArea>
    </format>
    <format dxfId="24250">
      <pivotArea dataOnly="0" labelOnly="1" outline="0" fieldPosition="0">
        <references count="7">
          <reference field="11" count="1" selected="0">
            <x v="71"/>
          </reference>
          <reference field="20" count="1" selected="0">
            <x v="259"/>
          </reference>
          <reference field="21" count="1" selected="0">
            <x v="64"/>
          </reference>
          <reference field="23" count="1" selected="0">
            <x v="5"/>
          </reference>
          <reference field="29" count="1">
            <x v="723"/>
          </reference>
          <reference field="34" count="1" selected="0">
            <x v="58"/>
          </reference>
          <reference field="35" count="1" selected="0">
            <x v="15"/>
          </reference>
        </references>
      </pivotArea>
    </format>
    <format dxfId="24249">
      <pivotArea dataOnly="0" labelOnly="1" outline="0" fieldPosition="0">
        <references count="7">
          <reference field="11" count="1" selected="0">
            <x v="71"/>
          </reference>
          <reference field="20" count="1" selected="0">
            <x v="332"/>
          </reference>
          <reference field="21" count="1" selected="0">
            <x v="427"/>
          </reference>
          <reference field="23" count="1" selected="0">
            <x v="100"/>
          </reference>
          <reference field="29" count="1">
            <x v="177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4248">
      <pivotArea dataOnly="0" labelOnly="1" outline="0" fieldPosition="0">
        <references count="7">
          <reference field="11" count="1" selected="0">
            <x v="71"/>
          </reference>
          <reference field="20" count="1" selected="0">
            <x v="332"/>
          </reference>
          <reference field="21" count="1" selected="0">
            <x v="427"/>
          </reference>
          <reference field="23" count="1" selected="0">
            <x v="100"/>
          </reference>
          <reference field="29" count="1">
            <x v="542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24247">
      <pivotArea dataOnly="0" labelOnly="1" outline="0" fieldPosition="0">
        <references count="7">
          <reference field="11" count="1" selected="0">
            <x v="71"/>
          </reference>
          <reference field="20" count="1" selected="0">
            <x v="363"/>
          </reference>
          <reference field="21" count="1" selected="0">
            <x v="230"/>
          </reference>
          <reference field="23" count="1" selected="0">
            <x v="5"/>
          </reference>
          <reference field="29" count="1">
            <x v="859"/>
          </reference>
          <reference field="34" count="1" selected="0">
            <x v="59"/>
          </reference>
          <reference field="35" count="1" selected="0">
            <x v="17"/>
          </reference>
        </references>
      </pivotArea>
    </format>
    <format dxfId="24246">
      <pivotArea dataOnly="0" labelOnly="1" outline="0" fieldPosition="0">
        <references count="7">
          <reference field="11" count="1" selected="0">
            <x v="72"/>
          </reference>
          <reference field="20" count="1" selected="0">
            <x v="63"/>
          </reference>
          <reference field="21" count="1" selected="0">
            <x v="266"/>
          </reference>
          <reference field="23" count="1" selected="0">
            <x v="188"/>
          </reference>
          <reference field="29" count="1">
            <x v="65"/>
          </reference>
          <reference field="34" count="1" selected="0">
            <x v="3"/>
          </reference>
          <reference field="35" count="1" selected="0">
            <x v="2"/>
          </reference>
        </references>
      </pivotArea>
    </format>
    <format dxfId="24245">
      <pivotArea dataOnly="0" labelOnly="1" outline="0" fieldPosition="0">
        <references count="7">
          <reference field="11" count="1" selected="0">
            <x v="72"/>
          </reference>
          <reference field="20" count="1" selected="0">
            <x v="63"/>
          </reference>
          <reference field="21" count="1" selected="0">
            <x v="266"/>
          </reference>
          <reference field="23" count="1" selected="0">
            <x v="188"/>
          </reference>
          <reference field="29" count="1">
            <x v="63"/>
          </reference>
          <reference field="34" count="1" selected="0">
            <x v="15"/>
          </reference>
          <reference field="35" count="1" selected="0">
            <x v="2"/>
          </reference>
        </references>
      </pivotArea>
    </format>
    <format dxfId="24244">
      <pivotArea dataOnly="0" labelOnly="1" outline="0" fieldPosition="0">
        <references count="7">
          <reference field="11" count="1" selected="0">
            <x v="72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519"/>
          </reference>
          <reference field="34" count="1" selected="0">
            <x v="48"/>
          </reference>
          <reference field="35" count="1" selected="0">
            <x v="12"/>
          </reference>
        </references>
      </pivotArea>
    </format>
    <format dxfId="24243">
      <pivotArea dataOnly="0" labelOnly="1" outline="0" fieldPosition="0">
        <references count="7">
          <reference field="11" count="1" selected="0">
            <x v="72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802"/>
          </reference>
          <reference field="34" count="1" selected="0">
            <x v="55"/>
          </reference>
          <reference field="35" count="1" selected="0">
            <x v="16"/>
          </reference>
        </references>
      </pivotArea>
    </format>
    <format dxfId="24242">
      <pivotArea dataOnly="0" labelOnly="1" outline="0" fieldPosition="0">
        <references count="7">
          <reference field="11" count="1" selected="0">
            <x v="73"/>
          </reference>
          <reference field="20" count="1" selected="0">
            <x v="174"/>
          </reference>
          <reference field="21" count="1" selected="0">
            <x v="231"/>
          </reference>
          <reference field="23" count="1" selected="0">
            <x v="11"/>
          </reference>
          <reference field="29" count="1">
            <x v="763"/>
          </reference>
          <reference field="34" count="1" selected="0">
            <x v="57"/>
          </reference>
          <reference field="35" count="1" selected="0">
            <x v="15"/>
          </reference>
        </references>
      </pivotArea>
    </format>
    <format dxfId="24241">
      <pivotArea dataOnly="0" labelOnly="1" outline="0" fieldPosition="0">
        <references count="7">
          <reference field="11" count="1" selected="0">
            <x v="73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53"/>
          </reference>
          <reference field="34" count="1" selected="0">
            <x v="51"/>
          </reference>
          <reference field="35" count="1" selected="0">
            <x v="10"/>
          </reference>
        </references>
      </pivotArea>
    </format>
    <format dxfId="24240">
      <pivotArea dataOnly="0" labelOnly="1" outline="0" fieldPosition="0">
        <references count="7">
          <reference field="11" count="1" selected="0">
            <x v="73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57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24239">
      <pivotArea dataOnly="0" labelOnly="1" outline="0" fieldPosition="0">
        <references count="7">
          <reference field="11" count="1" selected="0">
            <x v="73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794"/>
          </reference>
          <reference field="34" count="1" selected="0">
            <x v="55"/>
          </reference>
          <reference field="35" count="1" selected="0">
            <x v="16"/>
          </reference>
        </references>
      </pivotArea>
    </format>
    <format dxfId="24238">
      <pivotArea dataOnly="0" labelOnly="1" outline="0" fieldPosition="0">
        <references count="7">
          <reference field="11" count="1" selected="0">
            <x v="74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56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24237">
      <pivotArea dataOnly="0" labelOnly="1" outline="0" fieldPosition="0">
        <references count="7">
          <reference field="11" count="1" selected="0">
            <x v="74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447"/>
          </reference>
          <reference field="34" count="1" selected="0">
            <x v="48"/>
          </reference>
          <reference field="35" count="1" selected="0">
            <x v="10"/>
          </reference>
        </references>
      </pivotArea>
    </format>
    <format dxfId="24236">
      <pivotArea dataOnly="0" labelOnly="1" outline="0" fieldPosition="0">
        <references count="7">
          <reference field="11" count="1" selected="0">
            <x v="75"/>
          </reference>
          <reference field="20" count="1" selected="0">
            <x v="49"/>
          </reference>
          <reference field="21" count="1" selected="0">
            <x v="418"/>
          </reference>
          <reference field="23" count="1" selected="0">
            <x v="186"/>
          </reference>
          <reference field="29" count="1">
            <x v="81"/>
          </reference>
          <reference field="34" count="1" selected="0">
            <x v="47"/>
          </reference>
          <reference field="35" count="1" selected="0">
            <x v="2"/>
          </reference>
        </references>
      </pivotArea>
    </format>
    <format dxfId="24235">
      <pivotArea dataOnly="0" labelOnly="1" outline="0" fieldPosition="0">
        <references count="7">
          <reference field="11" count="1" selected="0">
            <x v="75"/>
          </reference>
          <reference field="20" count="1" selected="0">
            <x v="104"/>
          </reference>
          <reference field="21" count="1" selected="0">
            <x v="377"/>
          </reference>
          <reference field="23" count="1" selected="0">
            <x v="170"/>
          </reference>
          <reference field="29" count="1">
            <x v="408"/>
          </reference>
          <reference field="34" count="1" selected="0">
            <x v="37"/>
          </reference>
          <reference field="35" count="1" selected="0">
            <x v="9"/>
          </reference>
        </references>
      </pivotArea>
    </format>
    <format dxfId="24234">
      <pivotArea dataOnly="0" labelOnly="1" outline="0" fieldPosition="0">
        <references count="7">
          <reference field="11" count="1" selected="0">
            <x v="75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937"/>
          </reference>
          <reference field="34" count="1" selected="0">
            <x v="53"/>
          </reference>
          <reference field="35" count="1" selected="0">
            <x v="18"/>
          </reference>
        </references>
      </pivotArea>
    </format>
    <format dxfId="24233">
      <pivotArea dataOnly="0" labelOnly="1" outline="0" fieldPosition="0">
        <references count="7">
          <reference field="11" count="1" selected="0">
            <x v="75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444"/>
          </reference>
          <reference field="34" count="1" selected="0">
            <x v="47"/>
          </reference>
          <reference field="35" count="1" selected="0">
            <x v="10"/>
          </reference>
        </references>
      </pivotArea>
    </format>
    <format dxfId="24232">
      <pivotArea dataOnly="0" labelOnly="1" outline="0" fieldPosition="0">
        <references count="7">
          <reference field="11" count="1" selected="0">
            <x v="75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401"/>
          </reference>
          <reference field="34" count="1" selected="0">
            <x v="48"/>
          </reference>
          <reference field="35" count="1" selected="0">
            <x v="9"/>
          </reference>
        </references>
      </pivotArea>
    </format>
    <format dxfId="24231">
      <pivotArea dataOnly="0" labelOnly="1" outline="0" fieldPosition="0">
        <references count="7">
          <reference field="11" count="1" selected="0">
            <x v="75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37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2423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0"/>
          </reference>
          <reference field="21" count="1" selected="0">
            <x v="348"/>
          </reference>
          <reference field="23" count="1" selected="0">
            <x v="179"/>
          </reference>
          <reference field="29" count="1">
            <x v="77"/>
          </reference>
          <reference field="34" count="1" selected="0">
            <x v="41"/>
          </reference>
          <reference field="35" count="1" selected="0">
            <x v="2"/>
          </reference>
        </references>
      </pivotArea>
    </format>
    <format dxfId="2422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"/>
          </reference>
          <reference field="21" count="1" selected="0">
            <x v="100"/>
          </reference>
          <reference field="23" count="1" selected="0">
            <x v="23"/>
          </reference>
          <reference field="29" count="1">
            <x v="384"/>
          </reference>
          <reference field="34" count="1" selected="0">
            <x v="44"/>
          </reference>
          <reference field="35" count="1" selected="0">
            <x v="8"/>
          </reference>
        </references>
      </pivotArea>
    </format>
    <format dxfId="2422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"/>
          </reference>
          <reference field="21" count="1" selected="0">
            <x v="417"/>
          </reference>
          <reference field="23" count="1" selected="0">
            <x v="52"/>
          </reference>
          <reference field="29" count="1">
            <x v="933"/>
          </reference>
          <reference field="34" count="1" selected="0">
            <x v="64"/>
          </reference>
          <reference field="35" count="1" selected="0">
            <x v="18"/>
          </reference>
        </references>
      </pivotArea>
    </format>
    <format dxfId="2422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2"/>
          </reference>
          <reference field="21" count="1" selected="0">
            <x v="49"/>
          </reference>
          <reference field="23" count="1" selected="0">
            <x v="160"/>
          </reference>
          <reference field="29" count="1">
            <x v="158"/>
          </reference>
          <reference field="34" count="1" selected="0">
            <x v="47"/>
          </reference>
          <reference field="35" count="1" selected="0">
            <x v="4"/>
          </reference>
        </references>
      </pivotArea>
    </format>
    <format dxfId="2422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3"/>
          </reference>
          <reference field="21" count="1" selected="0">
            <x v="151"/>
          </reference>
          <reference field="23" count="1" selected="0">
            <x v="65"/>
          </reference>
          <reference field="29" count="1">
            <x v="13"/>
          </reference>
          <reference field="34" count="1" selected="0">
            <x v="39"/>
          </reference>
          <reference field="35" count="1" selected="0">
            <x v="1"/>
          </reference>
        </references>
      </pivotArea>
    </format>
    <format dxfId="2422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4"/>
          </reference>
          <reference field="21" count="1" selected="0">
            <x v="337"/>
          </reference>
          <reference field="23" count="1" selected="0">
            <x v="19"/>
          </reference>
          <reference field="29" count="1">
            <x v="342"/>
          </reference>
          <reference field="34" count="1" selected="0">
            <x v="43"/>
          </reference>
          <reference field="35" count="1" selected="0">
            <x v="8"/>
          </reference>
        </references>
      </pivotArea>
    </format>
    <format dxfId="2422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5"/>
          </reference>
          <reference field="21" count="1" selected="0">
            <x v="363"/>
          </reference>
          <reference field="23" count="1" selected="0">
            <x v="65"/>
          </reference>
          <reference field="29" count="1">
            <x v="664"/>
          </reference>
          <reference field="34" count="1" selected="0">
            <x v="54"/>
          </reference>
          <reference field="35" count="1" selected="0">
            <x v="13"/>
          </reference>
        </references>
      </pivotArea>
    </format>
    <format dxfId="2422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6"/>
          </reference>
          <reference field="21" count="1" selected="0">
            <x v="386"/>
          </reference>
          <reference field="23" count="1" selected="0">
            <x v="154"/>
          </reference>
          <reference field="29" count="1">
            <x v="442"/>
          </reference>
          <reference field="34" count="1" selected="0">
            <x v="53"/>
          </reference>
          <reference field="35" count="1" selected="0">
            <x v="10"/>
          </reference>
        </references>
      </pivotArea>
    </format>
    <format dxfId="2422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8"/>
          </reference>
          <reference field="21" count="1" selected="0">
            <x v="392"/>
          </reference>
          <reference field="23" count="1" selected="0">
            <x v="179"/>
          </reference>
          <reference field="29" count="1">
            <x v="545"/>
          </reference>
          <reference field="34" count="1" selected="0">
            <x v="48"/>
          </reference>
          <reference field="35" count="1" selected="0">
            <x v="12"/>
          </reference>
        </references>
      </pivotArea>
    </format>
    <format dxfId="2422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0"/>
          </reference>
          <reference field="21" count="1" selected="0">
            <x v="23"/>
          </reference>
          <reference field="23" count="1" selected="0">
            <x v="119"/>
          </reference>
          <reference field="29" count="1">
            <x v="455"/>
          </reference>
          <reference field="34" count="1" selected="0">
            <x v="54"/>
          </reference>
          <reference field="35" count="1" selected="0">
            <x v="11"/>
          </reference>
        </references>
      </pivotArea>
    </format>
    <format dxfId="2422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1"/>
          </reference>
          <reference field="21" count="1" selected="0">
            <x v="263"/>
          </reference>
          <reference field="23" count="1" selected="0">
            <x v="179"/>
          </reference>
          <reference field="29" count="1">
            <x v="399"/>
          </reference>
          <reference field="34" count="1" selected="0">
            <x v="47"/>
          </reference>
          <reference field="35" count="1" selected="0">
            <x v="9"/>
          </reference>
        </references>
      </pivotArea>
    </format>
    <format dxfId="2421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2"/>
          </reference>
          <reference field="21" count="1" selected="0">
            <x v="267"/>
          </reference>
          <reference field="23" count="1" selected="0">
            <x v="179"/>
          </reference>
          <reference field="29" count="1">
            <x v="573"/>
          </reference>
          <reference field="34" count="1" selected="0">
            <x v="53"/>
          </reference>
          <reference field="35" count="1" selected="0">
            <x v="13"/>
          </reference>
        </references>
      </pivotArea>
    </format>
    <format dxfId="2421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3"/>
          </reference>
          <reference field="21" count="1" selected="0">
            <x v="142"/>
          </reference>
          <reference field="23" count="1" selected="0">
            <x v="179"/>
          </reference>
          <reference field="29" count="1">
            <x v="128"/>
          </reference>
          <reference field="34" count="1" selected="0">
            <x v="41"/>
          </reference>
          <reference field="35" count="1" selected="0">
            <x v="3"/>
          </reference>
        </references>
      </pivotArea>
    </format>
    <format dxfId="2421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3"/>
          </reference>
          <reference field="21" count="1" selected="0">
            <x v="142"/>
          </reference>
          <reference field="23" count="1" selected="0">
            <x v="179"/>
          </reference>
          <reference field="29" count="1">
            <x v="660"/>
          </reference>
          <reference field="34" count="1" selected="0">
            <x v="54"/>
          </reference>
          <reference field="35" count="1" selected="0">
            <x v="13"/>
          </reference>
        </references>
      </pivotArea>
    </format>
    <format dxfId="2421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5"/>
          </reference>
          <reference field="21" count="1" selected="0">
            <x v="395"/>
          </reference>
          <reference field="23" count="1" selected="0">
            <x v="179"/>
          </reference>
          <reference field="29" count="1">
            <x v="407"/>
          </reference>
          <reference field="34" count="1" selected="0">
            <x v="24"/>
          </reference>
          <reference field="35" count="1" selected="0">
            <x v="9"/>
          </reference>
        </references>
      </pivotArea>
    </format>
    <format dxfId="2421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5"/>
          </reference>
          <reference field="21" count="1" selected="0">
            <x v="395"/>
          </reference>
          <reference field="23" count="1" selected="0">
            <x v="179"/>
          </reference>
          <reference field="29" count="1">
            <x v="904"/>
          </reference>
          <reference field="34" count="1" selected="0">
            <x v="45"/>
          </reference>
          <reference field="35" count="1" selected="0">
            <x v="18"/>
          </reference>
        </references>
      </pivotArea>
    </format>
    <format dxfId="2421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5"/>
          </reference>
          <reference field="21" count="1" selected="0">
            <x v="395"/>
          </reference>
          <reference field="23" count="1" selected="0">
            <x v="179"/>
          </reference>
          <reference field="29" count="22">
            <x v="888"/>
            <x v="889"/>
            <x v="891"/>
            <x v="892"/>
            <x v="893"/>
            <x v="895"/>
            <x v="897"/>
            <x v="898"/>
            <x v="899"/>
            <x v="902"/>
            <x v="906"/>
            <x v="907"/>
            <x v="909"/>
            <x v="912"/>
            <x v="914"/>
            <x v="915"/>
            <x v="916"/>
            <x v="918"/>
            <x v="919"/>
            <x v="920"/>
            <x v="921"/>
            <x v="922"/>
          </reference>
          <reference field="34" count="1" selected="0">
            <x v="58"/>
          </reference>
          <reference field="35" count="1" selected="0">
            <x v="18"/>
          </reference>
        </references>
      </pivotArea>
    </format>
    <format dxfId="2421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6"/>
          </reference>
          <reference field="21" count="1" selected="0">
            <x v="395"/>
          </reference>
          <reference field="23" count="1" selected="0">
            <x v="202"/>
          </reference>
          <reference field="29" count="1">
            <x v="908"/>
          </reference>
          <reference field="34" count="1" selected="0">
            <x v="58"/>
          </reference>
          <reference field="35" count="1" selected="0">
            <x v="18"/>
          </reference>
        </references>
      </pivotArea>
    </format>
    <format dxfId="2421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7"/>
          </reference>
          <reference field="21" count="1" selected="0">
            <x v="395"/>
          </reference>
          <reference field="23" count="1" selected="0">
            <x v="110"/>
          </reference>
          <reference field="29" count="1">
            <x v="896"/>
          </reference>
          <reference field="34" count="1" selected="0">
            <x v="58"/>
          </reference>
          <reference field="35" count="1" selected="0">
            <x v="18"/>
          </reference>
        </references>
      </pivotArea>
    </format>
    <format dxfId="2421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8"/>
          </reference>
          <reference field="21" count="1" selected="0">
            <x v="395"/>
          </reference>
          <reference field="23" count="1" selected="0">
            <x v="146"/>
          </reference>
          <reference field="29" count="2">
            <x v="890"/>
            <x v="910"/>
          </reference>
          <reference field="34" count="1" selected="0">
            <x v="58"/>
          </reference>
          <reference field="35" count="1" selected="0">
            <x v="18"/>
          </reference>
        </references>
      </pivotArea>
    </format>
    <format dxfId="2421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9"/>
          </reference>
          <reference field="21" count="1" selected="0">
            <x v="395"/>
          </reference>
          <reference field="23" count="1" selected="0">
            <x v="14"/>
          </reference>
          <reference field="29" count="1">
            <x v="903"/>
          </reference>
          <reference field="34" count="1" selected="0">
            <x v="58"/>
          </reference>
          <reference field="35" count="1" selected="0">
            <x v="18"/>
          </reference>
        </references>
      </pivotArea>
    </format>
    <format dxfId="2420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0"/>
          </reference>
          <reference field="21" count="1" selected="0">
            <x v="395"/>
          </reference>
          <reference field="23" count="1" selected="0">
            <x v="154"/>
          </reference>
          <reference field="29" count="1">
            <x v="900"/>
          </reference>
          <reference field="34" count="1" selected="0">
            <x v="58"/>
          </reference>
          <reference field="35" count="1" selected="0">
            <x v="18"/>
          </reference>
        </references>
      </pivotArea>
    </format>
    <format dxfId="2420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1"/>
          </reference>
          <reference field="21" count="1" selected="0">
            <x v="395"/>
          </reference>
          <reference field="23" count="1" selected="0">
            <x v="105"/>
          </reference>
          <reference field="29" count="1">
            <x v="917"/>
          </reference>
          <reference field="34" count="1" selected="0">
            <x v="58"/>
          </reference>
          <reference field="35" count="1" selected="0">
            <x v="18"/>
          </reference>
        </references>
      </pivotArea>
    </format>
    <format dxfId="2420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3"/>
          </reference>
          <reference field="21" count="1" selected="0">
            <x v="341"/>
          </reference>
          <reference field="23" count="1" selected="0">
            <x v="179"/>
          </reference>
          <reference field="29" count="1">
            <x v="518"/>
          </reference>
          <reference field="34" count="1" selected="0">
            <x v="53"/>
          </reference>
          <reference field="35" count="1" selected="0">
            <x v="12"/>
          </reference>
        </references>
      </pivotArea>
    </format>
    <format dxfId="2420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3"/>
          </reference>
          <reference field="21" count="1" selected="0">
            <x v="341"/>
          </reference>
          <reference field="23" count="1" selected="0">
            <x v="179"/>
          </reference>
          <reference field="29" count="1">
            <x v="943"/>
          </reference>
          <reference field="34" count="1" selected="0">
            <x v="46"/>
          </reference>
          <reference field="35" count="1" selected="0">
            <x v="18"/>
          </reference>
        </references>
      </pivotArea>
    </format>
    <format dxfId="2420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6"/>
          </reference>
          <reference field="21" count="1" selected="0">
            <x v="306"/>
          </reference>
          <reference field="23" count="1" selected="0">
            <x v="179"/>
          </reference>
          <reference field="29" count="1">
            <x v="4"/>
          </reference>
          <reference field="34" count="1" selected="0">
            <x v="37"/>
          </reference>
          <reference field="35" count="1" selected="0">
            <x v="0"/>
          </reference>
        </references>
      </pivotArea>
    </format>
    <format dxfId="2420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7"/>
          </reference>
          <reference field="21" count="1" selected="0">
            <x v="364"/>
          </reference>
          <reference field="23" count="1" selected="0">
            <x v="159"/>
          </reference>
          <reference field="29" count="2">
            <x v="872"/>
            <x v="873"/>
          </reference>
          <reference field="34" count="1" selected="0">
            <x v="61"/>
          </reference>
          <reference field="35" count="1" selected="0">
            <x v="17"/>
          </reference>
        </references>
      </pivotArea>
    </format>
    <format dxfId="2420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9"/>
          </reference>
          <reference field="21" count="1" selected="0">
            <x v="246"/>
          </reference>
          <reference field="23" count="1" selected="0">
            <x v="10"/>
          </reference>
          <reference field="29" count="5">
            <x v="67"/>
            <x v="68"/>
            <x v="70"/>
            <x v="71"/>
            <x v="72"/>
          </reference>
          <reference field="34" count="1" selected="0">
            <x v="45"/>
          </reference>
          <reference field="35" count="1" selected="0">
            <x v="2"/>
          </reference>
        </references>
      </pivotArea>
    </format>
    <format dxfId="2420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5"/>
          </reference>
          <reference field="21" count="1" selected="0">
            <x v="268"/>
          </reference>
          <reference field="23" count="1" selected="0">
            <x v="110"/>
          </reference>
          <reference field="29" count="1">
            <x v="100"/>
          </reference>
          <reference field="34" count="1" selected="0">
            <x v="46"/>
          </reference>
          <reference field="35" count="1" selected="0">
            <x v="3"/>
          </reference>
        </references>
      </pivotArea>
    </format>
    <format dxfId="2420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6"/>
          </reference>
          <reference field="21" count="1" selected="0">
            <x v="171"/>
          </reference>
          <reference field="23" count="1" selected="0">
            <x v="10"/>
          </reference>
          <reference field="29" count="1">
            <x v="259"/>
          </reference>
          <reference field="34" count="1" selected="0">
            <x v="46"/>
          </reference>
          <reference field="35" count="1" selected="0">
            <x v="6"/>
          </reference>
        </references>
      </pivotArea>
    </format>
    <format dxfId="2420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6"/>
          </reference>
          <reference field="21" count="1" selected="0">
            <x v="171"/>
          </reference>
          <reference field="23" count="1" selected="0">
            <x v="10"/>
          </reference>
          <reference field="29" count="1">
            <x v="340"/>
          </reference>
          <reference field="34" count="1" selected="0">
            <x v="46"/>
          </reference>
          <reference field="35" count="1" selected="0">
            <x v="7"/>
          </reference>
        </references>
      </pivotArea>
    </format>
    <format dxfId="2419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8"/>
          </reference>
          <reference field="21" count="1" selected="0">
            <x v="379"/>
          </reference>
          <reference field="23" count="1" selected="0">
            <x v="146"/>
          </reference>
          <reference field="29" count="1">
            <x v="669"/>
          </reference>
          <reference field="34" count="1" selected="0">
            <x v="47"/>
          </reference>
          <reference field="35" count="1" selected="0">
            <x v="13"/>
          </reference>
        </references>
      </pivotArea>
    </format>
    <format dxfId="2419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8"/>
          </reference>
          <reference field="21" count="1" selected="0">
            <x v="379"/>
          </reference>
          <reference field="23" count="1" selected="0">
            <x v="146"/>
          </reference>
          <reference field="29" count="1">
            <x v="671"/>
          </reference>
          <reference field="34" count="1" selected="0">
            <x v="57"/>
          </reference>
          <reference field="35" count="1" selected="0">
            <x v="13"/>
          </reference>
        </references>
      </pivotArea>
    </format>
    <format dxfId="2419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51"/>
          </reference>
          <reference field="21" count="1" selected="0">
            <x v="39"/>
          </reference>
          <reference field="23" count="1" selected="0">
            <x v="125"/>
          </reference>
          <reference field="29" count="1">
            <x v="16"/>
          </reference>
          <reference field="34" count="1" selected="0">
            <x v="46"/>
          </reference>
          <reference field="35" count="1" selected="0">
            <x v="1"/>
          </reference>
        </references>
      </pivotArea>
    </format>
    <format dxfId="2419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53"/>
          </reference>
          <reference field="21" count="1" selected="0">
            <x v="117"/>
          </reference>
          <reference field="23" count="1" selected="0">
            <x v="31"/>
          </reference>
          <reference field="29" count="2">
            <x v="50"/>
            <x v="54"/>
          </reference>
          <reference field="34" count="1" selected="0">
            <x v="41"/>
          </reference>
          <reference field="35" count="1" selected="0">
            <x v="2"/>
          </reference>
        </references>
      </pivotArea>
    </format>
    <format dxfId="2419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54"/>
          </reference>
          <reference field="21" count="1" selected="0">
            <x v="107"/>
          </reference>
          <reference field="23" count="1" selected="0">
            <x v="33"/>
          </reference>
          <reference field="29" count="1">
            <x v="386"/>
          </reference>
          <reference field="34" count="1" selected="0">
            <x v="47"/>
          </reference>
          <reference field="35" count="1" selected="0">
            <x v="8"/>
          </reference>
        </references>
      </pivotArea>
    </format>
    <format dxfId="2419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54"/>
          </reference>
          <reference field="21" count="1" selected="0">
            <x v="107"/>
          </reference>
          <reference field="23" count="1" selected="0">
            <x v="33"/>
          </reference>
          <reference field="29" count="1">
            <x v="402"/>
          </reference>
          <reference field="34" count="1" selected="0">
            <x v="51"/>
          </reference>
          <reference field="35" count="1" selected="0">
            <x v="9"/>
          </reference>
        </references>
      </pivotArea>
    </format>
    <format dxfId="2419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54"/>
          </reference>
          <reference field="21" count="1" selected="0">
            <x v="107"/>
          </reference>
          <reference field="23" count="1" selected="0">
            <x v="33"/>
          </reference>
          <reference field="29" count="1">
            <x v="665"/>
          </reference>
          <reference field="34" count="1" selected="0">
            <x v="53"/>
          </reference>
          <reference field="35" count="1" selected="0">
            <x v="13"/>
          </reference>
        </references>
      </pivotArea>
    </format>
    <format dxfId="2419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55"/>
          </reference>
          <reference field="21" count="1" selected="0">
            <x v="179"/>
          </reference>
          <reference field="23" count="1" selected="0">
            <x v="179"/>
          </reference>
          <reference field="29" count="1">
            <x v="600"/>
          </reference>
          <reference field="34" count="1" selected="0">
            <x v="57"/>
          </reference>
          <reference field="35" count="1" selected="0">
            <x v="13"/>
          </reference>
        </references>
      </pivotArea>
    </format>
    <format dxfId="2419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57"/>
          </reference>
          <reference field="21" count="1" selected="0">
            <x v="53"/>
          </reference>
          <reference field="23" count="1" selected="0">
            <x v="88"/>
          </reference>
          <reference field="29" count="1">
            <x v="561"/>
          </reference>
          <reference field="34" count="1" selected="0">
            <x v="54"/>
          </reference>
          <reference field="35" count="1" selected="0">
            <x v="12"/>
          </reference>
        </references>
      </pivotArea>
    </format>
    <format dxfId="2419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57"/>
          </reference>
          <reference field="21" count="1" selected="0">
            <x v="53"/>
          </reference>
          <reference field="23" count="1" selected="0">
            <x v="88"/>
          </reference>
          <reference field="29" count="1">
            <x v="782"/>
          </reference>
          <reference field="34" count="1" selected="0">
            <x v="54"/>
          </reference>
          <reference field="35" count="1" selected="0">
            <x v="16"/>
          </reference>
        </references>
      </pivotArea>
    </format>
    <format dxfId="2418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58"/>
          </reference>
          <reference field="21" count="1" selected="0">
            <x v="248"/>
          </reference>
          <reference field="23" count="1" selected="0">
            <x v="52"/>
          </reference>
          <reference field="29" count="1">
            <x v="374"/>
          </reference>
          <reference field="34" count="1" selected="0">
            <x v="49"/>
          </reference>
          <reference field="35" count="1" selected="0">
            <x v="8"/>
          </reference>
        </references>
      </pivotArea>
    </format>
    <format dxfId="2418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61"/>
          </reference>
          <reference field="21" count="1" selected="0">
            <x v="411"/>
          </reference>
          <reference field="23" count="1" selected="0">
            <x v="179"/>
          </reference>
          <reference field="29" count="1">
            <x v="783"/>
          </reference>
          <reference field="34" count="1" selected="0">
            <x v="57"/>
          </reference>
          <reference field="35" count="1" selected="0">
            <x v="16"/>
          </reference>
        </references>
      </pivotArea>
    </format>
    <format dxfId="2418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62"/>
          </reference>
          <reference field="21" count="1" selected="0">
            <x v="30"/>
          </reference>
          <reference field="23" count="1" selected="0">
            <x v="10"/>
          </reference>
          <reference field="29" count="1">
            <x v="11"/>
          </reference>
          <reference field="34" count="1" selected="0">
            <x v="45"/>
          </reference>
          <reference field="35" count="1" selected="0">
            <x v="1"/>
          </reference>
        </references>
      </pivotArea>
    </format>
    <format dxfId="2418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64"/>
          </reference>
          <reference field="21" count="1" selected="0">
            <x v="128"/>
          </reference>
          <reference field="23" count="1" selected="0">
            <x v="179"/>
          </reference>
          <reference field="29" count="1">
            <x v="807"/>
          </reference>
          <reference field="34" count="1" selected="0">
            <x v="46"/>
          </reference>
          <reference field="35" count="1" selected="0">
            <x v="16"/>
          </reference>
        </references>
      </pivotArea>
    </format>
    <format dxfId="2418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66"/>
          </reference>
          <reference field="21" count="1" selected="0">
            <x v="152"/>
          </reference>
          <reference field="23" count="1" selected="0">
            <x v="12"/>
          </reference>
          <reference field="29" count="1">
            <x v="171"/>
          </reference>
          <reference field="34" count="1" selected="0">
            <x v="47"/>
          </reference>
          <reference field="35" count="1" selected="0">
            <x v="4"/>
          </reference>
        </references>
      </pivotArea>
    </format>
    <format dxfId="2418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67"/>
          </reference>
          <reference field="21" count="1" selected="0">
            <x v="82"/>
          </reference>
          <reference field="23" count="1" selected="0">
            <x v="59"/>
          </reference>
          <reference field="29" count="1">
            <x v="78"/>
          </reference>
          <reference field="34" count="1" selected="0">
            <x v="46"/>
          </reference>
          <reference field="35" count="1" selected="0">
            <x v="2"/>
          </reference>
        </references>
      </pivotArea>
    </format>
    <format dxfId="2418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68"/>
          </reference>
          <reference field="21" count="1" selected="0">
            <x v="79"/>
          </reference>
          <reference field="23" count="1" selected="0">
            <x v="150"/>
          </reference>
          <reference field="29" count="1">
            <x v="806"/>
          </reference>
          <reference field="34" count="1" selected="0">
            <x v="46"/>
          </reference>
          <reference field="35" count="1" selected="0">
            <x v="16"/>
          </reference>
        </references>
      </pivotArea>
    </format>
    <format dxfId="2418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72"/>
          </reference>
          <reference field="21" count="1" selected="0">
            <x v="76"/>
          </reference>
          <reference field="23" count="1" selected="0">
            <x v="179"/>
          </reference>
          <reference field="29" count="1">
            <x v="681"/>
          </reference>
          <reference field="34" count="1" selected="0">
            <x v="6"/>
          </reference>
          <reference field="35" count="1" selected="0">
            <x v="14"/>
          </reference>
        </references>
      </pivotArea>
    </format>
    <format dxfId="2418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72"/>
          </reference>
          <reference field="21" count="1" selected="0">
            <x v="76"/>
          </reference>
          <reference field="23" count="1" selected="0">
            <x v="179"/>
          </reference>
          <reference field="29" count="1">
            <x v="680"/>
          </reference>
          <reference field="34" count="1" selected="0">
            <x v="10"/>
          </reference>
          <reference field="35" count="1" selected="0">
            <x v="14"/>
          </reference>
        </references>
      </pivotArea>
    </format>
    <format dxfId="2418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75"/>
          </reference>
          <reference field="21" count="1" selected="0">
            <x v="422"/>
          </reference>
          <reference field="23" count="1" selected="0">
            <x v="179"/>
          </reference>
          <reference field="29" count="1">
            <x v="673"/>
          </reference>
          <reference field="34" count="1" selected="0">
            <x v="47"/>
          </reference>
          <reference field="35" count="1" selected="0">
            <x v="13"/>
          </reference>
        </references>
      </pivotArea>
    </format>
    <format dxfId="2417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76"/>
          </reference>
          <reference field="21" count="1" selected="0">
            <x v="421"/>
          </reference>
          <reference field="23" count="1" selected="0">
            <x v="154"/>
          </reference>
          <reference field="29" count="1">
            <x v="668"/>
          </reference>
          <reference field="34" count="1" selected="0">
            <x v="47"/>
          </reference>
          <reference field="35" count="1" selected="0">
            <x v="13"/>
          </reference>
        </references>
      </pivotArea>
    </format>
    <format dxfId="2417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79"/>
          </reference>
          <reference field="21" count="1" selected="0">
            <x v="366"/>
          </reference>
          <reference field="23" count="1" selected="0">
            <x v="10"/>
          </reference>
          <reference field="29" count="2">
            <x v="66"/>
            <x v="79"/>
          </reference>
          <reference field="34" count="1" selected="0">
            <x v="47"/>
          </reference>
          <reference field="35" count="1" selected="0">
            <x v="2"/>
          </reference>
        </references>
      </pivotArea>
    </format>
    <format dxfId="2417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80"/>
          </reference>
          <reference field="21" count="1" selected="0">
            <x v="80"/>
          </reference>
          <reference field="23" count="1" selected="0">
            <x v="14"/>
          </reference>
          <reference field="29" count="2">
            <x v="46"/>
            <x v="47"/>
          </reference>
          <reference field="34" count="1" selected="0">
            <x v="39"/>
          </reference>
          <reference field="35" count="1" selected="0">
            <x v="2"/>
          </reference>
        </references>
      </pivotArea>
    </format>
    <format dxfId="2417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80"/>
          </reference>
          <reference field="21" count="1" selected="0">
            <x v="80"/>
          </reference>
          <reference field="23" count="1" selected="0">
            <x v="14"/>
          </reference>
          <reference field="29" count="1">
            <x v="381"/>
          </reference>
          <reference field="34" count="1" selected="0">
            <x v="48"/>
          </reference>
          <reference field="35" count="1" selected="0">
            <x v="8"/>
          </reference>
        </references>
      </pivotArea>
    </format>
    <format dxfId="2417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80"/>
          </reference>
          <reference field="21" count="1" selected="0">
            <x v="80"/>
          </reference>
          <reference field="23" count="1" selected="0">
            <x v="14"/>
          </reference>
          <reference field="29" count="1">
            <x v="877"/>
          </reference>
          <reference field="34" count="1" selected="0">
            <x v="53"/>
          </reference>
          <reference field="35" count="1" selected="0">
            <x v="17"/>
          </reference>
        </references>
      </pivotArea>
    </format>
    <format dxfId="2417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81"/>
          </reference>
          <reference field="21" count="1" selected="0">
            <x v="97"/>
          </reference>
          <reference field="23" count="1" selected="0">
            <x v="60"/>
          </reference>
          <reference field="29" count="1">
            <x v="231"/>
          </reference>
          <reference field="34" count="1" selected="0">
            <x v="49"/>
          </reference>
          <reference field="35" count="1" selected="0">
            <x v="5"/>
          </reference>
        </references>
      </pivotArea>
    </format>
    <format dxfId="2417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82"/>
          </reference>
          <reference field="21" count="1" selected="0">
            <x v="103"/>
          </reference>
          <reference field="23" count="1" selected="0">
            <x v="60"/>
          </reference>
          <reference field="29" count="1">
            <x v="357"/>
          </reference>
          <reference field="34" count="1" selected="0">
            <x v="51"/>
          </reference>
          <reference field="35" count="1" selected="0">
            <x v="8"/>
          </reference>
        </references>
      </pivotArea>
    </format>
    <format dxfId="2417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86"/>
          </reference>
          <reference field="21" count="1" selected="0">
            <x v="300"/>
          </reference>
          <reference field="23" count="1" selected="0">
            <x v="23"/>
          </reference>
          <reference field="29" count="1">
            <x v="385"/>
          </reference>
          <reference field="34" count="1" selected="0">
            <x v="49"/>
          </reference>
          <reference field="35" count="1" selected="0">
            <x v="8"/>
          </reference>
        </references>
      </pivotArea>
    </format>
    <format dxfId="2417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88"/>
          </reference>
          <reference field="21" count="1" selected="0">
            <x v="322"/>
          </reference>
          <reference field="23" count="1" selected="0">
            <x v="179"/>
          </reference>
          <reference field="29" count="1">
            <x v="98"/>
          </reference>
          <reference field="34" count="1" selected="0">
            <x v="41"/>
          </reference>
          <reference field="35" count="1" selected="0">
            <x v="3"/>
          </reference>
        </references>
      </pivotArea>
    </format>
    <format dxfId="2417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90"/>
          </reference>
          <reference field="21" count="1" selected="0">
            <x v="282"/>
          </reference>
          <reference field="23" count="1" selected="0">
            <x v="179"/>
          </reference>
          <reference field="29" count="1">
            <x v="927"/>
          </reference>
          <reference field="34" count="1" selected="0">
            <x v="59"/>
          </reference>
          <reference field="35" count="1" selected="0">
            <x v="18"/>
          </reference>
        </references>
      </pivotArea>
    </format>
    <format dxfId="2416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93"/>
          </reference>
          <reference field="21" count="1" selected="0">
            <x v="332"/>
          </reference>
          <reference field="23" count="1" selected="0">
            <x v="72"/>
          </reference>
          <reference field="29" count="1">
            <x v="678"/>
          </reference>
          <reference field="34" count="1" selected="0">
            <x v="54"/>
          </reference>
          <reference field="35" count="1" selected="0">
            <x v="13"/>
          </reference>
        </references>
      </pivotArea>
    </format>
    <format dxfId="2416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96"/>
          </reference>
          <reference field="21" count="1" selected="0">
            <x v="389"/>
          </reference>
          <reference field="23" count="1" selected="0">
            <x v="179"/>
          </reference>
          <reference field="29" count="1">
            <x v="9"/>
          </reference>
          <reference field="34" count="1" selected="0">
            <x v="46"/>
          </reference>
          <reference field="35" count="1" selected="0">
            <x v="1"/>
          </reference>
        </references>
      </pivotArea>
    </format>
    <format dxfId="2416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98"/>
          </reference>
          <reference field="21" count="1" selected="0">
            <x v="78"/>
          </reference>
          <reference field="23" count="1" selected="0">
            <x v="59"/>
          </reference>
          <reference field="29" count="2">
            <x v="417"/>
            <x v="424"/>
          </reference>
          <reference field="34" count="1" selected="0">
            <x v="43"/>
          </reference>
          <reference field="35" count="1" selected="0">
            <x v="10"/>
          </reference>
        </references>
      </pivotArea>
    </format>
    <format dxfId="2416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05"/>
          </reference>
          <reference field="21" count="1" selected="0">
            <x v="58"/>
          </reference>
          <reference field="23" count="1" selected="0">
            <x v="164"/>
          </reference>
          <reference field="29" count="1">
            <x v="5"/>
          </reference>
          <reference field="34" count="1" selected="0">
            <x v="43"/>
          </reference>
          <reference field="35" count="1" selected="0">
            <x v="0"/>
          </reference>
        </references>
      </pivotArea>
    </format>
    <format dxfId="2416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07"/>
          </reference>
          <reference field="21" count="1" selected="0">
            <x v="227"/>
          </reference>
          <reference field="23" count="1" selected="0">
            <x v="179"/>
          </reference>
          <reference field="29" count="1">
            <x v="187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416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07"/>
          </reference>
          <reference field="21" count="1" selected="0">
            <x v="227"/>
          </reference>
          <reference field="23" count="1" selected="0">
            <x v="179"/>
          </reference>
          <reference field="29" count="1">
            <x v="369"/>
          </reference>
          <reference field="34" count="1" selected="0">
            <x v="53"/>
          </reference>
          <reference field="35" count="1" selected="0">
            <x v="8"/>
          </reference>
        </references>
      </pivotArea>
    </format>
    <format dxfId="2416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09"/>
          </reference>
          <reference field="21" count="1" selected="0">
            <x v="34"/>
          </reference>
          <reference field="23" count="1" selected="0">
            <x v="179"/>
          </reference>
          <reference field="29" count="1">
            <x v="774"/>
          </reference>
          <reference field="34" count="1" selected="0">
            <x v="53"/>
          </reference>
          <reference field="35" count="1" selected="0">
            <x v="16"/>
          </reference>
        </references>
      </pivotArea>
    </format>
    <format dxfId="2416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15"/>
          </reference>
          <reference field="21" count="1" selected="0">
            <x v="106"/>
          </reference>
          <reference field="23" count="1" selected="0">
            <x v="146"/>
          </reference>
          <reference field="29" count="1">
            <x v="85"/>
          </reference>
          <reference field="34" count="1" selected="0">
            <x v="47"/>
          </reference>
          <reference field="35" count="1" selected="0">
            <x v="3"/>
          </reference>
        </references>
      </pivotArea>
    </format>
    <format dxfId="2416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17"/>
          </reference>
          <reference field="21" count="1" selected="0">
            <x v="99"/>
          </reference>
          <reference field="23" count="1" selected="0">
            <x v="14"/>
          </reference>
          <reference field="29" count="3">
            <x v="73"/>
            <x v="75"/>
            <x v="76"/>
          </reference>
          <reference field="34" count="1" selected="0">
            <x v="45"/>
          </reference>
          <reference field="35" count="1" selected="0">
            <x v="2"/>
          </reference>
        </references>
      </pivotArea>
    </format>
    <format dxfId="2416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27"/>
          </reference>
          <reference field="21" count="1" selected="0">
            <x v="398"/>
          </reference>
          <reference field="23" count="1" selected="0">
            <x v="179"/>
          </reference>
          <reference field="29" count="1">
            <x v="160"/>
          </reference>
          <reference field="34" count="1" selected="0">
            <x v="47"/>
          </reference>
          <reference field="35" count="1" selected="0">
            <x v="4"/>
          </reference>
        </references>
      </pivotArea>
    </format>
    <format dxfId="2415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33"/>
          </reference>
          <reference field="21" count="1" selected="0">
            <x v="400"/>
          </reference>
          <reference field="23" count="1" selected="0">
            <x v="154"/>
          </reference>
          <reference field="29" count="1">
            <x v="883"/>
          </reference>
          <reference field="34" count="1" selected="0">
            <x v="57"/>
          </reference>
          <reference field="35" count="1" selected="0">
            <x v="18"/>
          </reference>
        </references>
      </pivotArea>
    </format>
    <format dxfId="2415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34"/>
          </reference>
          <reference field="21" count="1" selected="0">
            <x v="301"/>
          </reference>
          <reference field="23" count="1" selected="0">
            <x v="55"/>
          </reference>
          <reference field="29" count="4">
            <x v="51"/>
            <x v="53"/>
            <x v="55"/>
            <x v="56"/>
          </reference>
          <reference field="34" count="1" selected="0">
            <x v="46"/>
          </reference>
          <reference field="35" count="1" selected="0">
            <x v="2"/>
          </reference>
        </references>
      </pivotArea>
    </format>
    <format dxfId="2415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43"/>
          </reference>
          <reference field="21" count="1" selected="0">
            <x v="56"/>
          </reference>
          <reference field="23" count="1" selected="0">
            <x v="124"/>
          </reference>
          <reference field="29" count="1">
            <x v="45"/>
          </reference>
          <reference field="34" count="1" selected="0">
            <x v="46"/>
          </reference>
          <reference field="35" count="1" selected="0">
            <x v="2"/>
          </reference>
        </references>
      </pivotArea>
    </format>
    <format dxfId="2415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43"/>
          </reference>
          <reference field="21" count="1" selected="0">
            <x v="56"/>
          </reference>
          <reference field="23" count="1" selected="0">
            <x v="124"/>
          </reference>
          <reference field="29" count="1">
            <x v="325"/>
          </reference>
          <reference field="34" count="1" selected="0">
            <x v="52"/>
          </reference>
          <reference field="35" count="1" selected="0">
            <x v="7"/>
          </reference>
        </references>
      </pivotArea>
    </format>
    <format dxfId="2415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44"/>
          </reference>
          <reference field="21" count="1" selected="0">
            <x v="431"/>
          </reference>
          <reference field="23" count="1" selected="0">
            <x v="171"/>
          </reference>
          <reference field="29" count="1">
            <x v="481"/>
          </reference>
          <reference field="34" count="1" selected="0">
            <x v="46"/>
          </reference>
          <reference field="35" count="1" selected="0">
            <x v="11"/>
          </reference>
        </references>
      </pivotArea>
    </format>
    <format dxfId="2415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47"/>
          </reference>
          <reference field="21" count="1" selected="0">
            <x v="208"/>
          </reference>
          <reference field="23" count="1" selected="0">
            <x v="23"/>
          </reference>
          <reference field="29" count="2">
            <x v="428"/>
            <x v="430"/>
          </reference>
          <reference field="34" count="1" selected="0">
            <x v="53"/>
          </reference>
          <reference field="35" count="1" selected="0">
            <x v="10"/>
          </reference>
        </references>
      </pivotArea>
    </format>
    <format dxfId="2415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50"/>
          </reference>
          <reference field="21" count="1" selected="0">
            <x v="98"/>
          </reference>
          <reference field="23" count="1" selected="0">
            <x v="160"/>
          </reference>
          <reference field="29" count="1">
            <x v="20"/>
          </reference>
          <reference field="34" count="1" selected="0">
            <x v="41"/>
          </reference>
          <reference field="35" count="1" selected="0">
            <x v="1"/>
          </reference>
        </references>
      </pivotArea>
    </format>
    <format dxfId="2415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52"/>
          </reference>
          <reference field="21" count="1" selected="0">
            <x v="187"/>
          </reference>
          <reference field="23" count="1" selected="0">
            <x v="179"/>
          </reference>
          <reference field="29" count="1">
            <x v="560"/>
          </reference>
          <reference field="34" count="1" selected="0">
            <x v="51"/>
          </reference>
          <reference field="35" count="1" selected="0">
            <x v="12"/>
          </reference>
        </references>
      </pivotArea>
    </format>
    <format dxfId="2415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52"/>
          </reference>
          <reference field="21" count="1" selected="0">
            <x v="187"/>
          </reference>
          <reference field="23" count="1" selected="0">
            <x v="179"/>
          </reference>
          <reference field="29" count="2">
            <x v="562"/>
            <x v="563"/>
          </reference>
          <reference field="34" count="1" selected="0">
            <x v="28"/>
          </reference>
          <reference field="35" count="1" selected="0">
            <x v="13"/>
          </reference>
        </references>
      </pivotArea>
    </format>
    <format dxfId="2415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52"/>
          </reference>
          <reference field="21" count="1" selected="0">
            <x v="187"/>
          </reference>
          <reference field="23" count="1" selected="0">
            <x v="179"/>
          </reference>
          <reference field="29" count="1">
            <x v="682"/>
          </reference>
          <reference field="34" count="1" selected="0">
            <x v="18"/>
          </reference>
          <reference field="35" count="1" selected="0">
            <x v="14"/>
          </reference>
        </references>
      </pivotArea>
    </format>
    <format dxfId="2414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53"/>
          </reference>
          <reference field="21" count="1" selected="0">
            <x v="167"/>
          </reference>
          <reference field="23" count="1" selected="0">
            <x v="170"/>
          </reference>
          <reference field="29" count="1">
            <x v="410"/>
          </reference>
          <reference field="34" count="1" selected="0">
            <x v="27"/>
          </reference>
          <reference field="35" count="1" selected="0">
            <x v="9"/>
          </reference>
        </references>
      </pivotArea>
    </format>
    <format dxfId="2414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53"/>
          </reference>
          <reference field="21" count="1" selected="0">
            <x v="167"/>
          </reference>
          <reference field="23" count="1" selected="0">
            <x v="170"/>
          </reference>
          <reference field="29" count="1">
            <x v="406"/>
          </reference>
          <reference field="34" count="1" selected="0">
            <x v="49"/>
          </reference>
          <reference field="35" count="1" selected="0">
            <x v="9"/>
          </reference>
        </references>
      </pivotArea>
    </format>
    <format dxfId="2414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63"/>
          </reference>
          <reference field="21" count="1" selected="0">
            <x v="321"/>
          </reference>
          <reference field="23" count="1" selected="0">
            <x v="179"/>
          </reference>
          <reference field="29" count="1">
            <x v="780"/>
          </reference>
          <reference field="34" count="1" selected="0">
            <x v="45"/>
          </reference>
          <reference field="35" count="1" selected="0">
            <x v="16"/>
          </reference>
        </references>
      </pivotArea>
    </format>
    <format dxfId="2414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65"/>
          </reference>
          <reference field="21" count="1" selected="0">
            <x v="101"/>
          </reference>
          <reference field="23" count="1" selected="0">
            <x v="14"/>
          </reference>
          <reference field="29" count="1">
            <x v="584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414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66"/>
          </reference>
          <reference field="21" count="1" selected="0">
            <x v="409"/>
          </reference>
          <reference field="23" count="1" selected="0">
            <x v="125"/>
          </reference>
          <reference field="29" count="1">
            <x v="776"/>
          </reference>
          <reference field="34" count="1" selected="0">
            <x v="49"/>
          </reference>
          <reference field="35" count="1" selected="0">
            <x v="16"/>
          </reference>
        </references>
      </pivotArea>
    </format>
    <format dxfId="2414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67"/>
          </reference>
          <reference field="21" count="1" selected="0">
            <x v="7"/>
          </reference>
          <reference field="23" count="1" selected="0">
            <x v="179"/>
          </reference>
          <reference field="29" count="1">
            <x v="777"/>
          </reference>
          <reference field="34" count="1" selected="0">
            <x v="45"/>
          </reference>
          <reference field="35" count="1" selected="0">
            <x v="16"/>
          </reference>
        </references>
      </pivotArea>
    </format>
    <format dxfId="2414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68"/>
          </reference>
          <reference field="21" count="1" selected="0">
            <x v="362"/>
          </reference>
          <reference field="23" count="1" selected="0">
            <x v="179"/>
          </reference>
          <reference field="29" count="1">
            <x v="0"/>
          </reference>
          <reference field="34" count="1" selected="0">
            <x v="37"/>
          </reference>
          <reference field="35" count="1" selected="0">
            <x v="0"/>
          </reference>
        </references>
      </pivotArea>
    </format>
    <format dxfId="2414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70"/>
          </reference>
          <reference field="21" count="1" selected="0">
            <x v="375"/>
          </reference>
          <reference field="23" count="1" selected="0">
            <x v="179"/>
          </reference>
          <reference field="29" count="1">
            <x v="414"/>
          </reference>
          <reference field="34" count="1" selected="0">
            <x v="49"/>
          </reference>
          <reference field="35" count="1" selected="0">
            <x v="10"/>
          </reference>
        </references>
      </pivotArea>
    </format>
    <format dxfId="2414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71"/>
          </reference>
          <reference field="21" count="1" selected="0">
            <x v="390"/>
          </reference>
          <reference field="23" count="1" selected="0">
            <x v="33"/>
          </reference>
          <reference field="29" count="1">
            <x v="714"/>
          </reference>
          <reference field="34" count="1" selected="0">
            <x v="53"/>
          </reference>
          <reference field="35" count="1" selected="0">
            <x v="15"/>
          </reference>
        </references>
      </pivotArea>
    </format>
    <format dxfId="2414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73"/>
          </reference>
          <reference field="21" count="1" selected="0">
            <x v="273"/>
          </reference>
          <reference field="23" count="1" selected="0">
            <x v="13"/>
          </reference>
          <reference field="29" count="2">
            <x v="328"/>
            <x v="330"/>
          </reference>
          <reference field="34" count="1" selected="0">
            <x v="52"/>
          </reference>
          <reference field="35" count="1" selected="0">
            <x v="7"/>
          </reference>
        </references>
      </pivotArea>
    </format>
    <format dxfId="2413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75"/>
          </reference>
          <reference field="21" count="1" selected="0">
            <x v="303"/>
          </reference>
          <reference field="23" count="1" selected="0">
            <x v="179"/>
          </reference>
          <reference field="29" count="1">
            <x v="260"/>
          </reference>
          <reference field="34" count="1" selected="0">
            <x v="24"/>
          </reference>
          <reference field="35" count="1" selected="0">
            <x v="6"/>
          </reference>
        </references>
      </pivotArea>
    </format>
    <format dxfId="2413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75"/>
          </reference>
          <reference field="21" count="1" selected="0">
            <x v="303"/>
          </reference>
          <reference field="23" count="1" selected="0">
            <x v="179"/>
          </reference>
          <reference field="29" count="1">
            <x v="263"/>
          </reference>
          <reference field="34" count="1" selected="0">
            <x v="46"/>
          </reference>
          <reference field="35" count="1" selected="0">
            <x v="6"/>
          </reference>
        </references>
      </pivotArea>
    </format>
    <format dxfId="2413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77"/>
          </reference>
          <reference field="21" count="1" selected="0">
            <x v="312"/>
          </reference>
          <reference field="23" count="1" selected="0">
            <x v="179"/>
          </reference>
          <reference field="29" count="1">
            <x v="420"/>
          </reference>
          <reference field="34" count="1" selected="0">
            <x v="51"/>
          </reference>
          <reference field="35" count="1" selected="0">
            <x v="10"/>
          </reference>
        </references>
      </pivotArea>
    </format>
    <format dxfId="2413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77"/>
          </reference>
          <reference field="21" count="1" selected="0">
            <x v="312"/>
          </reference>
          <reference field="23" count="1" selected="0">
            <x v="179"/>
          </reference>
          <reference field="29" count="1">
            <x v="486"/>
          </reference>
          <reference field="34" count="1" selected="0">
            <x v="51"/>
          </reference>
          <reference field="35" count="1" selected="0">
            <x v="12"/>
          </reference>
        </references>
      </pivotArea>
    </format>
    <format dxfId="2413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79"/>
          </reference>
          <reference field="21" count="1" selected="0">
            <x v="57"/>
          </reference>
          <reference field="23" count="1" selected="0">
            <x v="179"/>
          </reference>
          <reference field="29" count="1">
            <x v="102"/>
          </reference>
          <reference field="34" count="1" selected="0">
            <x v="37"/>
          </reference>
          <reference field="35" count="1" selected="0">
            <x v="3"/>
          </reference>
        </references>
      </pivotArea>
    </format>
    <format dxfId="2413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29" count="1">
            <x v="558"/>
          </reference>
          <reference field="34" count="1" selected="0">
            <x v="53"/>
          </reference>
          <reference field="35" count="1" selected="0">
            <x v="12"/>
          </reference>
        </references>
      </pivotArea>
    </format>
    <format dxfId="2413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84"/>
          </reference>
          <reference field="21" count="1" selected="0">
            <x v="15"/>
          </reference>
          <reference field="23" count="1" selected="0">
            <x v="179"/>
          </reference>
          <reference field="29" count="1">
            <x v="616"/>
          </reference>
          <reference field="34" count="1" selected="0">
            <x v="46"/>
          </reference>
          <reference field="35" count="1" selected="0">
            <x v="13"/>
          </reference>
        </references>
      </pivotArea>
    </format>
    <format dxfId="2413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86"/>
          </reference>
          <reference field="21" count="1" selected="0">
            <x v="8"/>
          </reference>
          <reference field="23" count="1" selected="0">
            <x v="124"/>
          </reference>
          <reference field="29" count="1">
            <x v="405"/>
          </reference>
          <reference field="34" count="1" selected="0">
            <x v="46"/>
          </reference>
          <reference field="35" count="1" selected="0">
            <x v="9"/>
          </reference>
        </references>
      </pivotArea>
    </format>
    <format dxfId="2413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86"/>
          </reference>
          <reference field="21" count="1" selected="0">
            <x v="8"/>
          </reference>
          <reference field="23" count="1" selected="0">
            <x v="124"/>
          </reference>
          <reference field="29" count="1">
            <x v="423"/>
          </reference>
          <reference field="34" count="1" selected="0">
            <x v="31"/>
          </reference>
          <reference field="35" count="1" selected="0">
            <x v="10"/>
          </reference>
        </references>
      </pivotArea>
    </format>
    <format dxfId="2413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78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2412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89"/>
          </reference>
          <reference field="21" count="1" selected="0">
            <x v="109"/>
          </reference>
          <reference field="23" count="1" selected="0">
            <x v="89"/>
          </reference>
          <reference field="29" count="1">
            <x v="929"/>
          </reference>
          <reference field="34" count="1" selected="0">
            <x v="60"/>
          </reference>
          <reference field="35" count="1" selected="0">
            <x v="18"/>
          </reference>
        </references>
      </pivotArea>
    </format>
    <format dxfId="2412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01"/>
          </reference>
          <reference field="21" count="1" selected="0">
            <x v="205"/>
          </reference>
          <reference field="23" count="1" selected="0">
            <x v="179"/>
          </reference>
          <reference field="29" count="1">
            <x v="812"/>
          </reference>
          <reference field="34" count="1" selected="0">
            <x v="51"/>
          </reference>
          <reference field="35" count="1" selected="0">
            <x v="16"/>
          </reference>
        </references>
      </pivotArea>
    </format>
    <format dxfId="2412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02"/>
          </reference>
          <reference field="21" count="1" selected="0">
            <x v="66"/>
          </reference>
          <reference field="23" count="1" selected="0">
            <x v="39"/>
          </reference>
          <reference field="29" count="1">
            <x v="484"/>
          </reference>
          <reference field="34" count="1" selected="0">
            <x v="52"/>
          </reference>
          <reference field="35" count="1" selected="0">
            <x v="11"/>
          </reference>
        </references>
      </pivotArea>
    </format>
    <format dxfId="2412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03"/>
          </reference>
          <reference field="21" count="1" selected="0">
            <x v="251"/>
          </reference>
          <reference field="23" count="1" selected="0">
            <x v="54"/>
          </reference>
          <reference field="29" count="1">
            <x v="814"/>
          </reference>
          <reference field="34" count="1" selected="0">
            <x v="54"/>
          </reference>
          <reference field="35" count="1" selected="0">
            <x v="16"/>
          </reference>
        </references>
      </pivotArea>
    </format>
    <format dxfId="2412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09"/>
          </reference>
          <reference field="21" count="1" selected="0">
            <x v="112"/>
          </reference>
          <reference field="23" count="1" selected="0">
            <x v="29"/>
          </reference>
          <reference field="29" count="1">
            <x v="647"/>
          </reference>
          <reference field="34" count="1" selected="0">
            <x v="57"/>
          </reference>
          <reference field="35" count="1" selected="0">
            <x v="13"/>
          </reference>
        </references>
      </pivotArea>
    </format>
    <format dxfId="2412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12"/>
          </reference>
          <reference field="21" count="1" selected="0">
            <x v="51"/>
          </reference>
          <reference field="23" count="1" selected="0">
            <x v="179"/>
          </reference>
          <reference field="29" count="1">
            <x v="416"/>
          </reference>
          <reference field="34" count="1" selected="0">
            <x v="49"/>
          </reference>
          <reference field="35" count="1" selected="0">
            <x v="10"/>
          </reference>
        </references>
      </pivotArea>
    </format>
    <format dxfId="2412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14"/>
          </reference>
          <reference field="21" count="1" selected="0">
            <x v="130"/>
          </reference>
          <reference field="23" count="1" selected="0">
            <x v="194"/>
          </reference>
          <reference field="29" count="1">
            <x v="155"/>
          </reference>
          <reference field="34" count="1" selected="0">
            <x v="48"/>
          </reference>
          <reference field="35" count="1" selected="0">
            <x v="4"/>
          </reference>
        </references>
      </pivotArea>
    </format>
    <format dxfId="2412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15"/>
          </reference>
          <reference field="21" count="1" selected="0">
            <x v="309"/>
          </reference>
          <reference field="23" count="1" selected="0">
            <x v="45"/>
          </reference>
          <reference field="29" count="1">
            <x v="153"/>
          </reference>
          <reference field="34" count="1" selected="0">
            <x v="47"/>
          </reference>
          <reference field="35" count="1" selected="0">
            <x v="4"/>
          </reference>
        </references>
      </pivotArea>
    </format>
    <format dxfId="2412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21"/>
          </reference>
          <reference field="21" count="1" selected="0">
            <x v="75"/>
          </reference>
          <reference field="23" count="1" selected="0">
            <x v="56"/>
          </reference>
          <reference field="29" count="1">
            <x v="164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2412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22"/>
          </reference>
          <reference field="21" count="1" selected="0">
            <x v="343"/>
          </reference>
          <reference field="23" count="1" selected="0">
            <x v="179"/>
          </reference>
          <reference field="29" count="1">
            <x v="18"/>
          </reference>
          <reference field="34" count="1" selected="0">
            <x v="37"/>
          </reference>
          <reference field="35" count="1" selected="0">
            <x v="1"/>
          </reference>
        </references>
      </pivotArea>
    </format>
    <format dxfId="2411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23"/>
          </reference>
          <reference field="21" count="1" selected="0">
            <x v="217"/>
          </reference>
          <reference field="23" count="1" selected="0">
            <x v="179"/>
          </reference>
          <reference field="29" count="1">
            <x v="418"/>
          </reference>
          <reference field="34" count="1" selected="0">
            <x v="48"/>
          </reference>
          <reference field="35" count="1" selected="0">
            <x v="10"/>
          </reference>
        </references>
      </pivotArea>
    </format>
    <format dxfId="2411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23"/>
          </reference>
          <reference field="21" count="1" selected="0">
            <x v="217"/>
          </reference>
          <reference field="23" count="1" selected="0">
            <x v="179"/>
          </reference>
          <reference field="29" count="1">
            <x v="848"/>
          </reference>
          <reference field="34" count="1" selected="0">
            <x v="61"/>
          </reference>
          <reference field="35" count="1" selected="0">
            <x v="17"/>
          </reference>
        </references>
      </pivotArea>
    </format>
    <format dxfId="2411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24"/>
          </reference>
          <reference field="21" count="1" selected="0">
            <x v="396"/>
          </reference>
          <reference field="23" count="1" selected="0">
            <x v="179"/>
          </reference>
          <reference field="29" count="1">
            <x v="409"/>
          </reference>
          <reference field="34" count="1" selected="0">
            <x v="47"/>
          </reference>
          <reference field="35" count="1" selected="0">
            <x v="9"/>
          </reference>
        </references>
      </pivotArea>
    </format>
    <format dxfId="2411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30"/>
          </reference>
          <reference field="21" count="1" selected="0">
            <x v="104"/>
          </reference>
          <reference field="23" count="1" selected="0">
            <x v="202"/>
          </reference>
          <reference field="29" count="1">
            <x v="44"/>
          </reference>
          <reference field="34" count="1" selected="0">
            <x v="43"/>
          </reference>
          <reference field="35" count="1" selected="0">
            <x v="2"/>
          </reference>
        </references>
      </pivotArea>
    </format>
    <format dxfId="2411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30"/>
          </reference>
          <reference field="21" count="1" selected="0">
            <x v="104"/>
          </reference>
          <reference field="23" count="1" selected="0">
            <x v="202"/>
          </reference>
          <reference field="29" count="1">
            <x v="101"/>
          </reference>
          <reference field="34" count="1" selected="0">
            <x v="42"/>
          </reference>
          <reference field="35" count="1" selected="0">
            <x v="3"/>
          </reference>
        </references>
      </pivotArea>
    </format>
    <format dxfId="2411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30"/>
          </reference>
          <reference field="21" count="1" selected="0">
            <x v="104"/>
          </reference>
          <reference field="23" count="1" selected="0">
            <x v="202"/>
          </reference>
          <reference field="29" count="1">
            <x v="103"/>
          </reference>
          <reference field="34" count="1" selected="0">
            <x v="43"/>
          </reference>
          <reference field="35" count="1" selected="0">
            <x v="3"/>
          </reference>
        </references>
      </pivotArea>
    </format>
    <format dxfId="2411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31"/>
          </reference>
          <reference field="21" count="1" selected="0">
            <x v="141"/>
          </reference>
          <reference field="23" count="1" selected="0">
            <x v="202"/>
          </reference>
          <reference field="29" count="1">
            <x v="43"/>
          </reference>
          <reference field="34" count="1" selected="0">
            <x v="40"/>
          </reference>
          <reference field="35" count="1" selected="0">
            <x v="2"/>
          </reference>
        </references>
      </pivotArea>
    </format>
    <format dxfId="2411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47"/>
          </reference>
          <reference field="21" count="1" selected="0">
            <x v="191"/>
          </reference>
          <reference field="23" count="1" selected="0">
            <x v="179"/>
          </reference>
          <reference field="29" count="1">
            <x v="480"/>
          </reference>
          <reference field="34" count="1" selected="0">
            <x v="5"/>
          </reference>
          <reference field="35" count="1" selected="0">
            <x v="11"/>
          </reference>
        </references>
      </pivotArea>
    </format>
    <format dxfId="2411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61"/>
          </reference>
          <reference field="21" count="1" selected="0">
            <x v="166"/>
          </reference>
          <reference field="23" count="1" selected="0">
            <x v="179"/>
          </reference>
          <reference field="29" count="1">
            <x v="458"/>
          </reference>
          <reference field="34" count="1" selected="0">
            <x v="57"/>
          </reference>
          <reference field="35" count="1" selected="0">
            <x v="11"/>
          </reference>
        </references>
      </pivotArea>
    </format>
    <format dxfId="2411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62"/>
          </reference>
          <reference field="21" count="1" selected="0">
            <x v="200"/>
          </reference>
          <reference field="23" count="1" selected="0">
            <x v="179"/>
          </reference>
          <reference field="29" count="1">
            <x v="3"/>
          </reference>
          <reference field="34" count="1" selected="0">
            <x v="46"/>
          </reference>
          <reference field="35" count="1" selected="0">
            <x v="0"/>
          </reference>
        </references>
      </pivotArea>
    </format>
    <format dxfId="2410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66"/>
          </reference>
          <reference field="21" count="1" selected="0">
            <x v="26"/>
          </reference>
          <reference field="23" count="1" selected="0">
            <x v="179"/>
          </reference>
          <reference field="29" count="1">
            <x v="715"/>
          </reference>
          <reference field="34" count="1" selected="0">
            <x v="34"/>
          </reference>
          <reference field="35" count="1" selected="0">
            <x v="15"/>
          </reference>
        </references>
      </pivotArea>
    </format>
    <format dxfId="2410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66"/>
          </reference>
          <reference field="21" count="1" selected="0">
            <x v="26"/>
          </reference>
          <reference field="23" count="1" selected="0">
            <x v="179"/>
          </reference>
          <reference field="29" count="3">
            <x v="934"/>
            <x v="935"/>
            <x v="936"/>
          </reference>
          <reference field="34" count="1" selected="0">
            <x v="34"/>
          </reference>
          <reference field="35" count="1" selected="0">
            <x v="18"/>
          </reference>
        </references>
      </pivotArea>
    </format>
    <format dxfId="2410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67"/>
          </reference>
          <reference field="21" count="1" selected="0">
            <x v="40"/>
          </reference>
          <reference field="23" count="1" selected="0">
            <x v="119"/>
          </reference>
          <reference field="29" count="1">
            <x v="655"/>
          </reference>
          <reference field="34" count="1" selected="0">
            <x v="54"/>
          </reference>
          <reference field="35" count="1" selected="0">
            <x v="13"/>
          </reference>
        </references>
      </pivotArea>
    </format>
    <format dxfId="2410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68"/>
          </reference>
          <reference field="21" count="1" selected="0">
            <x v="105"/>
          </reference>
          <reference field="23" count="1" selected="0">
            <x v="33"/>
          </reference>
          <reference field="29" count="1">
            <x v="15"/>
          </reference>
          <reference field="34" count="1" selected="0">
            <x v="40"/>
          </reference>
          <reference field="35" count="1" selected="0">
            <x v="1"/>
          </reference>
        </references>
      </pivotArea>
    </format>
    <format dxfId="2410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68"/>
          </reference>
          <reference field="21" count="1" selected="0">
            <x v="105"/>
          </reference>
          <reference field="23" count="1" selected="0">
            <x v="33"/>
          </reference>
          <reference field="29" count="1">
            <x v="154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2410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68"/>
          </reference>
          <reference field="21" count="1" selected="0">
            <x v="105"/>
          </reference>
          <reference field="23" count="1" selected="0">
            <x v="33"/>
          </reference>
          <reference field="29" count="1">
            <x v="657"/>
          </reference>
          <reference field="34" count="1" selected="0">
            <x v="53"/>
          </reference>
          <reference field="35" count="1" selected="0">
            <x v="13"/>
          </reference>
        </references>
      </pivotArea>
    </format>
    <format dxfId="2410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68"/>
          </reference>
          <reference field="21" count="1" selected="0">
            <x v="105"/>
          </reference>
          <reference field="23" count="1" selected="0">
            <x v="33"/>
          </reference>
          <reference field="29" count="2">
            <x v="654"/>
            <x v="658"/>
          </reference>
          <reference field="34" count="1" selected="0">
            <x v="54"/>
          </reference>
          <reference field="35" count="1" selected="0">
            <x v="13"/>
          </reference>
        </references>
      </pivotArea>
    </format>
    <format dxfId="2410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68"/>
          </reference>
          <reference field="21" count="1" selected="0">
            <x v="105"/>
          </reference>
          <reference field="23" count="1" selected="0">
            <x v="33"/>
          </reference>
          <reference field="29" count="1">
            <x v="876"/>
          </reference>
          <reference field="34" count="1" selected="0">
            <x v="60"/>
          </reference>
          <reference field="35" count="1" selected="0">
            <x v="17"/>
          </reference>
        </references>
      </pivotArea>
    </format>
    <format dxfId="2410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73"/>
          </reference>
          <reference field="21" count="1" selected="0">
            <x v="407"/>
          </reference>
          <reference field="23" count="1" selected="0">
            <x v="179"/>
          </reference>
          <reference field="29" count="1">
            <x v="345"/>
          </reference>
          <reference field="34" count="1" selected="0">
            <x v="53"/>
          </reference>
          <reference field="35" count="1" selected="0">
            <x v="8"/>
          </reference>
        </references>
      </pivotArea>
    </format>
    <format dxfId="2410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81"/>
          </reference>
          <reference field="21" count="1" selected="0">
            <x v="147"/>
          </reference>
          <reference field="23" count="1" selected="0">
            <x v="179"/>
          </reference>
          <reference field="29" count="1">
            <x v="367"/>
          </reference>
          <reference field="34" count="1" selected="0">
            <x v="49"/>
          </reference>
          <reference field="35" count="1" selected="0">
            <x v="8"/>
          </reference>
        </references>
      </pivotArea>
    </format>
    <format dxfId="2409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84"/>
          </reference>
          <reference field="21" count="1" selected="0">
            <x v="224"/>
          </reference>
          <reference field="23" count="1" selected="0">
            <x v="96"/>
          </reference>
          <reference field="29" count="1">
            <x v="156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2409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84"/>
          </reference>
          <reference field="21" count="1" selected="0">
            <x v="224"/>
          </reference>
          <reference field="23" count="1" selected="0">
            <x v="96"/>
          </reference>
          <reference field="29" count="1">
            <x v="762"/>
          </reference>
          <reference field="34" count="1" selected="0">
            <x v="46"/>
          </reference>
          <reference field="35" count="1" selected="0">
            <x v="15"/>
          </reference>
        </references>
      </pivotArea>
    </format>
    <format dxfId="2409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96"/>
          </reference>
          <reference field="21" count="1" selected="0">
            <x v="383"/>
          </reference>
          <reference field="23" count="1" selected="0">
            <x v="16"/>
          </reference>
          <reference field="29" count="1">
            <x v="827"/>
          </reference>
          <reference field="34" count="1" selected="0">
            <x v="60"/>
          </reference>
          <reference field="35" count="1" selected="0">
            <x v="16"/>
          </reference>
        </references>
      </pivotArea>
    </format>
    <format dxfId="2409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96"/>
          </reference>
          <reference field="21" count="1" selected="0">
            <x v="383"/>
          </reference>
          <reference field="23" count="1" selected="0">
            <x v="16"/>
          </reference>
          <reference field="29" count="1">
            <x v="833"/>
          </reference>
          <reference field="34" count="1" selected="0">
            <x v="60"/>
          </reference>
          <reference field="35" count="1" selected="0">
            <x v="17"/>
          </reference>
        </references>
      </pivotArea>
    </format>
    <format dxfId="2409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29" count="1">
            <x v="613"/>
          </reference>
          <reference field="34" count="1" selected="0">
            <x v="57"/>
          </reference>
          <reference field="35" count="1" selected="0">
            <x v="13"/>
          </reference>
        </references>
      </pivotArea>
    </format>
    <format dxfId="2409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02"/>
          </reference>
          <reference field="21" count="1" selected="0">
            <x v="52"/>
          </reference>
          <reference field="23" count="1" selected="0">
            <x v="79"/>
          </reference>
          <reference field="29" count="3">
            <x v="150"/>
            <x v="151"/>
            <x v="152"/>
          </reference>
          <reference field="34" count="1" selected="0">
            <x v="45"/>
          </reference>
          <reference field="35" count="1" selected="0">
            <x v="4"/>
          </reference>
        </references>
      </pivotArea>
    </format>
    <format dxfId="2409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02"/>
          </reference>
          <reference field="21" count="1" selected="0">
            <x v="52"/>
          </reference>
          <reference field="23" count="1" selected="0">
            <x v="79"/>
          </reference>
          <reference field="29" count="1">
            <x v="878"/>
          </reference>
          <reference field="34" count="1" selected="0">
            <x v="57"/>
          </reference>
          <reference field="35" count="1" selected="0">
            <x v="17"/>
          </reference>
        </references>
      </pivotArea>
    </format>
    <format dxfId="2409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21"/>
          </reference>
          <reference field="21" count="1" selected="0">
            <x v="270"/>
          </reference>
          <reference field="23" count="1" selected="0">
            <x v="179"/>
          </reference>
          <reference field="29" count="1">
            <x v="165"/>
          </reference>
          <reference field="34" count="1" selected="0">
            <x v="47"/>
          </reference>
          <reference field="35" count="1" selected="0">
            <x v="4"/>
          </reference>
        </references>
      </pivotArea>
    </format>
    <format dxfId="2409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21"/>
          </reference>
          <reference field="21" count="1" selected="0">
            <x v="270"/>
          </reference>
          <reference field="23" count="1" selected="0">
            <x v="179"/>
          </reference>
          <reference field="29" count="1">
            <x v="174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2409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21"/>
          </reference>
          <reference field="21" count="1" selected="0">
            <x v="270"/>
          </reference>
          <reference field="23" count="1" selected="0">
            <x v="179"/>
          </reference>
          <reference field="29" count="1">
            <x v="244"/>
          </reference>
          <reference field="34" count="1" selected="0">
            <x v="48"/>
          </reference>
          <reference field="35" count="1" selected="0">
            <x v="6"/>
          </reference>
        </references>
      </pivotArea>
    </format>
    <format dxfId="2408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21"/>
          </reference>
          <reference field="21" count="1" selected="0">
            <x v="270"/>
          </reference>
          <reference field="23" count="1" selected="0">
            <x v="179"/>
          </reference>
          <reference field="29" count="1">
            <x v="397"/>
          </reference>
          <reference field="34" count="1" selected="0">
            <x v="52"/>
          </reference>
          <reference field="35" count="1" selected="0">
            <x v="9"/>
          </reference>
        </references>
      </pivotArea>
    </format>
    <format dxfId="2408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21"/>
          </reference>
          <reference field="21" count="1" selected="0">
            <x v="270"/>
          </reference>
          <reference field="23" count="1" selected="0">
            <x v="179"/>
          </reference>
          <reference field="29" count="2">
            <x v="759"/>
            <x v="760"/>
          </reference>
          <reference field="34" count="1" selected="0">
            <x v="61"/>
          </reference>
          <reference field="35" count="1" selected="0">
            <x v="15"/>
          </reference>
        </references>
      </pivotArea>
    </format>
    <format dxfId="2408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21"/>
          </reference>
          <reference field="21" count="1" selected="0">
            <x v="270"/>
          </reference>
          <reference field="23" count="1" selected="0">
            <x v="179"/>
          </reference>
          <reference field="29" count="1">
            <x v="771"/>
          </reference>
          <reference field="34" count="1" selected="0">
            <x v="60"/>
          </reference>
          <reference field="35" count="1" selected="0">
            <x v="16"/>
          </reference>
        </references>
      </pivotArea>
    </format>
    <format dxfId="2408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21"/>
          </reference>
          <reference field="21" count="1" selected="0">
            <x v="270"/>
          </reference>
          <reference field="23" count="1" selected="0">
            <x v="179"/>
          </reference>
          <reference field="29" count="1">
            <x v="773"/>
          </reference>
          <reference field="34" count="1" selected="0">
            <x v="61"/>
          </reference>
          <reference field="35" count="1" selected="0">
            <x v="16"/>
          </reference>
        </references>
      </pivotArea>
    </format>
    <format dxfId="2408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21"/>
          </reference>
          <reference field="21" count="1" selected="0">
            <x v="270"/>
          </reference>
          <reference field="23" count="1" selected="0">
            <x v="179"/>
          </reference>
          <reference field="29" count="1">
            <x v="772"/>
          </reference>
          <reference field="34" count="1" selected="0">
            <x v="64"/>
          </reference>
          <reference field="35" count="1" selected="0">
            <x v="16"/>
          </reference>
        </references>
      </pivotArea>
    </format>
    <format dxfId="2408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58"/>
          </reference>
          <reference field="21" count="1" selected="0">
            <x v="24"/>
          </reference>
          <reference field="23" count="1" selected="0">
            <x v="154"/>
          </reference>
          <reference field="29" count="1">
            <x v="339"/>
          </reference>
          <reference field="34" count="1" selected="0">
            <x v="33"/>
          </reference>
          <reference field="35" count="1" selected="0">
            <x v="7"/>
          </reference>
        </references>
      </pivotArea>
    </format>
    <format dxfId="2408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59"/>
          </reference>
          <reference field="21" count="1" selected="0">
            <x v="199"/>
          </reference>
          <reference field="23" count="1" selected="0">
            <x v="154"/>
          </reference>
          <reference field="29" count="1">
            <x v="661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2408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60"/>
          </reference>
          <reference field="21" count="1" selected="0">
            <x v="25"/>
          </reference>
          <reference field="23" count="1" selected="0">
            <x v="154"/>
          </reference>
          <reference field="29" count="1">
            <x v="284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2408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72"/>
          </reference>
          <reference field="21" count="1" selected="0">
            <x v="83"/>
          </reference>
          <reference field="23" count="1" selected="0">
            <x v="179"/>
          </reference>
          <reference field="29" count="1">
            <x v="99"/>
          </reference>
          <reference field="34" count="1" selected="0">
            <x v="40"/>
          </reference>
          <reference field="35" count="1" selected="0">
            <x v="3"/>
          </reference>
        </references>
      </pivotArea>
    </format>
    <format dxfId="2408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72"/>
          </reference>
          <reference field="21" count="1" selected="0">
            <x v="83"/>
          </reference>
          <reference field="23" count="1" selected="0">
            <x v="179"/>
          </reference>
          <reference field="29" count="1">
            <x v="648"/>
          </reference>
          <reference field="34" count="1" selected="0">
            <x v="52"/>
          </reference>
          <reference field="35" count="1" selected="0">
            <x v="13"/>
          </reference>
        </references>
      </pivotArea>
    </format>
    <format dxfId="2407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72"/>
          </reference>
          <reference field="21" count="1" selected="0">
            <x v="83"/>
          </reference>
          <reference field="23" count="1" selected="0">
            <x v="179"/>
          </reference>
          <reference field="29" count="1">
            <x v="666"/>
          </reference>
          <reference field="34" count="1" selected="0">
            <x v="53"/>
          </reference>
          <reference field="35" count="1" selected="0">
            <x v="13"/>
          </reference>
        </references>
      </pivotArea>
    </format>
    <format dxfId="2407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72"/>
          </reference>
          <reference field="21" count="1" selected="0">
            <x v="83"/>
          </reference>
          <reference field="23" count="1" selected="0">
            <x v="179"/>
          </reference>
          <reference field="29" count="1">
            <x v="646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407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72"/>
          </reference>
          <reference field="21" count="1" selected="0">
            <x v="83"/>
          </reference>
          <reference field="23" count="1" selected="0">
            <x v="179"/>
          </reference>
          <reference field="29" count="1">
            <x v="868"/>
          </reference>
          <reference field="34" count="1" selected="0">
            <x v="57"/>
          </reference>
          <reference field="35" count="1" selected="0">
            <x v="17"/>
          </reference>
        </references>
      </pivotArea>
    </format>
    <format dxfId="2407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72"/>
          </reference>
          <reference field="21" count="1" selected="0">
            <x v="83"/>
          </reference>
          <reference field="23" count="1" selected="0">
            <x v="179"/>
          </reference>
          <reference field="29" count="1">
            <x v="874"/>
          </reference>
          <reference field="34" count="1" selected="0">
            <x v="58"/>
          </reference>
          <reference field="35" count="1" selected="0">
            <x v="17"/>
          </reference>
        </references>
      </pivotArea>
    </format>
    <format dxfId="2407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72"/>
          </reference>
          <reference field="21" count="1" selected="0">
            <x v="83"/>
          </reference>
          <reference field="23" count="1" selected="0">
            <x v="179"/>
          </reference>
          <reference field="29" count="1">
            <x v="869"/>
          </reference>
          <reference field="34" count="1" selected="0">
            <x v="61"/>
          </reference>
          <reference field="35" count="1" selected="0">
            <x v="17"/>
          </reference>
        </references>
      </pivotArea>
    </format>
    <format dxfId="2407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72"/>
          </reference>
          <reference field="21" count="1" selected="0">
            <x v="83"/>
          </reference>
          <reference field="23" count="1" selected="0">
            <x v="179"/>
          </reference>
          <reference field="29" count="1">
            <x v="928"/>
          </reference>
          <reference field="34" count="1" selected="0">
            <x v="56"/>
          </reference>
          <reference field="35" count="1" selected="0">
            <x v="18"/>
          </reference>
        </references>
      </pivotArea>
    </format>
    <format dxfId="2407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78"/>
          </reference>
          <reference field="21" count="1" selected="0">
            <x v="192"/>
          </reference>
          <reference field="23" count="1" selected="0">
            <x v="13"/>
          </reference>
          <reference field="29" count="1">
            <x v="329"/>
          </reference>
          <reference field="34" count="1" selected="0">
            <x v="52"/>
          </reference>
          <reference field="35" count="1" selected="0">
            <x v="7"/>
          </reference>
        </references>
      </pivotArea>
    </format>
    <format dxfId="2407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82"/>
          </reference>
          <reference field="21" count="1" selected="0">
            <x v="369"/>
          </reference>
          <reference field="23" count="1" selected="0">
            <x v="150"/>
          </reference>
          <reference field="29" count="1">
            <x v="376"/>
          </reference>
          <reference field="34" count="1" selected="0">
            <x v="51"/>
          </reference>
          <reference field="35" count="1" selected="0">
            <x v="8"/>
          </reference>
        </references>
      </pivotArea>
    </format>
    <format dxfId="2407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83"/>
          </reference>
          <reference field="21" count="1" selected="0">
            <x v="376"/>
          </reference>
          <reference field="23" count="1" selected="0">
            <x v="161"/>
          </reference>
          <reference field="29" count="1">
            <x v="390"/>
          </reference>
          <reference field="34" count="1" selected="0">
            <x v="23"/>
          </reference>
          <reference field="35" count="1" selected="0">
            <x v="8"/>
          </reference>
        </references>
      </pivotArea>
    </format>
    <format dxfId="2407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91"/>
          </reference>
          <reference field="21" count="1" selected="0">
            <x v="380"/>
          </reference>
          <reference field="23" count="1" selected="0">
            <x v="33"/>
          </reference>
          <reference field="29" count="1">
            <x v="42"/>
          </reference>
          <reference field="34" count="1" selected="0">
            <x v="43"/>
          </reference>
          <reference field="35" count="1" selected="0">
            <x v="2"/>
          </reference>
        </references>
      </pivotArea>
    </format>
    <format dxfId="2406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91"/>
          </reference>
          <reference field="21" count="1" selected="0">
            <x v="380"/>
          </reference>
          <reference field="23" count="1" selected="0">
            <x v="33"/>
          </reference>
          <reference field="29" count="1">
            <x v="338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2406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91"/>
          </reference>
          <reference field="21" count="1" selected="0">
            <x v="380"/>
          </reference>
          <reference field="23" count="1" selected="0">
            <x v="33"/>
          </reference>
          <reference field="29" count="1">
            <x v="875"/>
          </reference>
          <reference field="34" count="1" selected="0">
            <x v="60"/>
          </reference>
          <reference field="35" count="1" selected="0">
            <x v="17"/>
          </reference>
        </references>
      </pivotArea>
    </format>
    <format dxfId="2406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04"/>
          </reference>
          <reference field="21" count="1" selected="0">
            <x v="374"/>
          </reference>
          <reference field="23" count="1" selected="0">
            <x v="138"/>
          </reference>
          <reference field="29" count="1">
            <x v="663"/>
          </reference>
          <reference field="34" count="1" selected="0">
            <x v="51"/>
          </reference>
          <reference field="35" count="1" selected="0">
            <x v="13"/>
          </reference>
        </references>
      </pivotArea>
    </format>
    <format dxfId="2406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07"/>
          </reference>
          <reference field="21" count="1" selected="0">
            <x v="45"/>
          </reference>
          <reference field="23" count="1" selected="0">
            <x v="179"/>
          </reference>
          <reference field="29" count="1">
            <x v="8"/>
          </reference>
          <reference field="34" count="1" selected="0">
            <x v="40"/>
          </reference>
          <reference field="35" count="1" selected="0">
            <x v="0"/>
          </reference>
        </references>
      </pivotArea>
    </format>
    <format dxfId="2406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14"/>
          </reference>
          <reference field="21" count="1" selected="0">
            <x v="249"/>
          </reference>
          <reference field="23" count="1" selected="0">
            <x v="154"/>
          </reference>
          <reference field="29" count="1">
            <x v="127"/>
          </reference>
          <reference field="34" count="1" selected="0">
            <x v="43"/>
          </reference>
          <reference field="35" count="1" selected="0">
            <x v="3"/>
          </reference>
        </references>
      </pivotArea>
    </format>
    <format dxfId="2406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14"/>
          </reference>
          <reference field="21" count="1" selected="0">
            <x v="249"/>
          </reference>
          <reference field="23" count="1" selected="0">
            <x v="154"/>
          </reference>
          <reference field="29" count="1">
            <x v="378"/>
          </reference>
          <reference field="34" count="1" selected="0">
            <x v="47"/>
          </reference>
          <reference field="35" count="1" selected="0">
            <x v="8"/>
          </reference>
        </references>
      </pivotArea>
    </format>
    <format dxfId="2406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14"/>
          </reference>
          <reference field="21" count="1" selected="0">
            <x v="249"/>
          </reference>
          <reference field="23" count="1" selected="0">
            <x v="154"/>
          </reference>
          <reference field="29" count="1">
            <x v="352"/>
          </reference>
          <reference field="34" count="1" selected="0">
            <x v="48"/>
          </reference>
          <reference field="35" count="1" selected="0">
            <x v="8"/>
          </reference>
        </references>
      </pivotArea>
    </format>
    <format dxfId="2406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14"/>
          </reference>
          <reference field="21" count="1" selected="0">
            <x v="249"/>
          </reference>
          <reference field="23" count="1" selected="0">
            <x v="154"/>
          </reference>
          <reference field="29" count="1">
            <x v="377"/>
          </reference>
          <reference field="34" count="1" selected="0">
            <x v="49"/>
          </reference>
          <reference field="35" count="1" selected="0">
            <x v="8"/>
          </reference>
        </references>
      </pivotArea>
    </format>
    <format dxfId="2406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15"/>
          </reference>
          <reference field="21" count="1" selected="0">
            <x v="241"/>
          </reference>
          <reference field="23" count="1" selected="0">
            <x v="50"/>
          </reference>
          <reference field="29" count="1">
            <x v="1"/>
          </reference>
          <reference field="34" count="1" selected="0">
            <x v="46"/>
          </reference>
          <reference field="35" count="1" selected="0">
            <x v="0"/>
          </reference>
        </references>
      </pivotArea>
    </format>
    <format dxfId="2406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15"/>
          </reference>
          <reference field="21" count="1" selected="0">
            <x v="241"/>
          </reference>
          <reference field="23" count="1" selected="0">
            <x v="50"/>
          </reference>
          <reference field="29" count="1">
            <x v="12"/>
          </reference>
          <reference field="34" count="1" selected="0">
            <x v="46"/>
          </reference>
          <reference field="35" count="1" selected="0">
            <x v="1"/>
          </reference>
        </references>
      </pivotArea>
    </format>
    <format dxfId="2405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70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2405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17"/>
          </reference>
          <reference field="21" count="1" selected="0">
            <x v="328"/>
          </reference>
          <reference field="23" count="1" selected="0">
            <x v="179"/>
          </reference>
          <reference field="29" count="1">
            <x v="717"/>
          </reference>
          <reference field="34" count="1" selected="0">
            <x v="60"/>
          </reference>
          <reference field="35" count="1" selected="0">
            <x v="15"/>
          </reference>
        </references>
      </pivotArea>
    </format>
    <format dxfId="2405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17"/>
          </reference>
          <reference field="21" count="1" selected="0">
            <x v="328"/>
          </reference>
          <reference field="23" count="1" selected="0">
            <x v="179"/>
          </reference>
          <reference field="29" count="1">
            <x v="854"/>
          </reference>
          <reference field="34" count="1" selected="0">
            <x v="55"/>
          </reference>
          <reference field="35" count="1" selected="0">
            <x v="17"/>
          </reference>
        </references>
      </pivotArea>
    </format>
    <format dxfId="2405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17"/>
          </reference>
          <reference field="21" count="1" selected="0">
            <x v="328"/>
          </reference>
          <reference field="23" count="1" selected="0">
            <x v="179"/>
          </reference>
          <reference field="29" count="1">
            <x v="849"/>
          </reference>
          <reference field="34" count="1" selected="0">
            <x v="60"/>
          </reference>
          <reference field="35" count="1" selected="0">
            <x v="17"/>
          </reference>
        </references>
      </pivotArea>
    </format>
    <format dxfId="2405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17"/>
          </reference>
          <reference field="21" count="1" selected="0">
            <x v="328"/>
          </reference>
          <reference field="23" count="1" selected="0">
            <x v="179"/>
          </reference>
          <reference field="29" count="1">
            <x v="850"/>
          </reference>
          <reference field="34" count="1" selected="0">
            <x v="61"/>
          </reference>
          <reference field="35" count="1" selected="0">
            <x v="17"/>
          </reference>
        </references>
      </pivotArea>
    </format>
    <format dxfId="2405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17"/>
          </reference>
          <reference field="21" count="1" selected="0">
            <x v="328"/>
          </reference>
          <reference field="23" count="1" selected="0">
            <x v="179"/>
          </reference>
          <reference field="29" count="1">
            <x v="944"/>
          </reference>
          <reference field="34" count="1" selected="0">
            <x v="54"/>
          </reference>
          <reference field="35" count="1" selected="0">
            <x v="18"/>
          </reference>
        </references>
      </pivotArea>
    </format>
    <format dxfId="2405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18"/>
          </reference>
          <reference field="21" count="1" selected="0">
            <x v="215"/>
          </reference>
          <reference field="23" count="1" selected="0">
            <x v="179"/>
          </reference>
          <reference field="29" count="1">
            <x v="863"/>
          </reference>
          <reference field="34" count="1" selected="0">
            <x v="61"/>
          </reference>
          <reference field="35" count="1" selected="0">
            <x v="17"/>
          </reference>
        </references>
      </pivotArea>
    </format>
    <format dxfId="2405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20"/>
          </reference>
          <reference field="21" count="1" selected="0">
            <x v="145"/>
          </reference>
          <reference field="23" count="1" selected="0">
            <x v="179"/>
          </reference>
          <reference field="29" count="2">
            <x v="40"/>
            <x v="41"/>
          </reference>
          <reference field="34" count="1" selected="0">
            <x v="39"/>
          </reference>
          <reference field="35" count="1" selected="0">
            <x v="2"/>
          </reference>
        </references>
      </pivotArea>
    </format>
    <format dxfId="2405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20"/>
          </reference>
          <reference field="21" count="1" selected="0">
            <x v="145"/>
          </reference>
          <reference field="23" count="1" selected="0">
            <x v="179"/>
          </reference>
          <reference field="29" count="2">
            <x v="38"/>
            <x v="39"/>
          </reference>
          <reference field="34" count="1" selected="0">
            <x v="41"/>
          </reference>
          <reference field="35" count="1" selected="0">
            <x v="2"/>
          </reference>
        </references>
      </pivotArea>
    </format>
    <format dxfId="2405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20"/>
          </reference>
          <reference field="21" count="1" selected="0">
            <x v="145"/>
          </reference>
          <reference field="23" count="1" selected="0">
            <x v="179"/>
          </reference>
          <reference field="29" count="1">
            <x v="341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2404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20"/>
          </reference>
          <reference field="21" count="1" selected="0">
            <x v="145"/>
          </reference>
          <reference field="23" count="1" selected="0">
            <x v="179"/>
          </reference>
          <reference field="29" count="1">
            <x v="336"/>
          </reference>
          <reference field="34" count="1" selected="0">
            <x v="51"/>
          </reference>
          <reference field="35" count="1" selected="0">
            <x v="7"/>
          </reference>
        </references>
      </pivotArea>
    </format>
    <format dxfId="2404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20"/>
          </reference>
          <reference field="21" count="1" selected="0">
            <x v="145"/>
          </reference>
          <reference field="23" count="1" selected="0">
            <x v="179"/>
          </reference>
          <reference field="29" count="1">
            <x v="403"/>
          </reference>
          <reference field="34" count="1" selected="0">
            <x v="51"/>
          </reference>
          <reference field="35" count="1" selected="0">
            <x v="9"/>
          </reference>
        </references>
      </pivotArea>
    </format>
    <format dxfId="2404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20"/>
          </reference>
          <reference field="21" count="1" selected="0">
            <x v="145"/>
          </reference>
          <reference field="23" count="1" selected="0">
            <x v="179"/>
          </reference>
          <reference field="29" count="1">
            <x v="426"/>
          </reference>
          <reference field="34" count="1" selected="0">
            <x v="52"/>
          </reference>
          <reference field="35" count="1" selected="0">
            <x v="10"/>
          </reference>
        </references>
      </pivotArea>
    </format>
    <format dxfId="2404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20"/>
          </reference>
          <reference field="21" count="1" selected="0">
            <x v="145"/>
          </reference>
          <reference field="23" count="1" selected="0">
            <x v="179"/>
          </reference>
          <reference field="29" count="1">
            <x v="653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2404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20"/>
          </reference>
          <reference field="21" count="1" selected="0">
            <x v="145"/>
          </reference>
          <reference field="23" count="1" selected="0">
            <x v="179"/>
          </reference>
          <reference field="29" count="1">
            <x v="870"/>
          </reference>
          <reference field="34" count="1" selected="0">
            <x v="59"/>
          </reference>
          <reference field="35" count="1" selected="0">
            <x v="17"/>
          </reference>
        </references>
      </pivotArea>
    </format>
    <format dxfId="2404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24"/>
          </reference>
          <reference field="21" count="1" selected="0">
            <x v="89"/>
          </reference>
          <reference field="23" count="1" selected="0">
            <x v="52"/>
          </reference>
          <reference field="29" count="1">
            <x v="886"/>
          </reference>
          <reference field="34" count="1" selected="0">
            <x v="53"/>
          </reference>
          <reference field="35" count="1" selected="0">
            <x v="18"/>
          </reference>
        </references>
      </pivotArea>
    </format>
    <format dxfId="2404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25"/>
          </reference>
          <reference field="21" count="1" selected="0">
            <x v="89"/>
          </reference>
          <reference field="23" count="1" selected="0">
            <x v="59"/>
          </reference>
          <reference field="29" count="1">
            <x v="882"/>
          </reference>
          <reference field="34" count="1" selected="0">
            <x v="49"/>
          </reference>
          <reference field="35" count="1" selected="0">
            <x v="18"/>
          </reference>
        </references>
      </pivotArea>
    </format>
    <format dxfId="2404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28"/>
          </reference>
          <reference field="21" count="1" selected="0">
            <x v="32"/>
          </reference>
          <reference field="23" count="1" selected="0">
            <x v="61"/>
          </reference>
          <reference field="29" count="1">
            <x v="674"/>
          </reference>
          <reference field="34" count="1" selected="0">
            <x v="47"/>
          </reference>
          <reference field="35" count="1" selected="0">
            <x v="13"/>
          </reference>
        </references>
      </pivotArea>
    </format>
    <format dxfId="2404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29"/>
          </reference>
          <reference field="21" count="1" selected="0">
            <x v="373"/>
          </reference>
          <reference field="23" count="1" selected="0">
            <x v="188"/>
          </reference>
          <reference field="29" count="1">
            <x v="14"/>
          </reference>
          <reference field="34" count="1" selected="0">
            <x v="40"/>
          </reference>
          <reference field="35" count="1" selected="0">
            <x v="1"/>
          </reference>
        </references>
      </pivotArea>
    </format>
    <format dxfId="2404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33"/>
          </reference>
          <reference field="21" count="1" selected="0">
            <x v="102"/>
          </reference>
          <reference field="23" count="1" selected="0">
            <x v="52"/>
          </reference>
          <reference field="29" count="1">
            <x v="375"/>
          </reference>
          <reference field="34" count="1" selected="0">
            <x v="47"/>
          </reference>
          <reference field="35" count="1" selected="0">
            <x v="8"/>
          </reference>
        </references>
      </pivotArea>
    </format>
    <format dxfId="2403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33"/>
          </reference>
          <reference field="21" count="1" selected="0">
            <x v="102"/>
          </reference>
          <reference field="23" count="1" selected="0">
            <x v="52"/>
          </reference>
          <reference field="29" count="1">
            <x v="871"/>
          </reference>
          <reference field="34" count="1" selected="0">
            <x v="58"/>
          </reference>
          <reference field="35" count="1" selected="0">
            <x v="17"/>
          </reference>
        </references>
      </pivotArea>
    </format>
    <format dxfId="2403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34"/>
          </reference>
          <reference field="21" count="1" selected="0">
            <x v="352"/>
          </reference>
          <reference field="23" count="1" selected="0">
            <x v="161"/>
          </reference>
          <reference field="29" count="1">
            <x v="391"/>
          </reference>
          <reference field="34" count="1" selected="0">
            <x v="8"/>
          </reference>
          <reference field="35" count="1" selected="0">
            <x v="8"/>
          </reference>
        </references>
      </pivotArea>
    </format>
    <format dxfId="2403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34"/>
          </reference>
          <reference field="21" count="1" selected="0">
            <x v="352"/>
          </reference>
          <reference field="23" count="1" selected="0">
            <x v="161"/>
          </reference>
          <reference field="29" count="1">
            <x v="392"/>
          </reference>
          <reference field="34" count="1" selected="0">
            <x v="12"/>
          </reference>
          <reference field="35" count="1" selected="0">
            <x v="8"/>
          </reference>
        </references>
      </pivotArea>
    </format>
    <format dxfId="2403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34"/>
          </reference>
          <reference field="21" count="1" selected="0">
            <x v="352"/>
          </reference>
          <reference field="23" count="1" selected="0">
            <x v="161"/>
          </reference>
          <reference field="29" count="1">
            <x v="393"/>
          </reference>
          <reference field="34" count="1" selected="0">
            <x v="19"/>
          </reference>
          <reference field="35" count="1" selected="0">
            <x v="8"/>
          </reference>
        </references>
      </pivotArea>
    </format>
    <format dxfId="2403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34"/>
          </reference>
          <reference field="21" count="1" selected="0">
            <x v="352"/>
          </reference>
          <reference field="23" count="1" selected="0">
            <x v="161"/>
          </reference>
          <reference field="29" count="1">
            <x v="394"/>
          </reference>
          <reference field="34" count="1" selected="0">
            <x v="31"/>
          </reference>
          <reference field="35" count="1" selected="0">
            <x v="8"/>
          </reference>
        </references>
      </pivotArea>
    </format>
    <format dxfId="2403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35"/>
          </reference>
          <reference field="21" count="1" selected="0">
            <x v="96"/>
          </reference>
          <reference field="23" count="1" selected="0">
            <x v="59"/>
          </reference>
          <reference field="29" count="1">
            <x v="879"/>
          </reference>
          <reference field="34" count="1" selected="0">
            <x v="53"/>
          </reference>
          <reference field="35" count="1" selected="0">
            <x v="17"/>
          </reference>
        </references>
      </pivotArea>
    </format>
    <format dxfId="2403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41"/>
          </reference>
          <reference field="21" count="1" selected="0">
            <x v="324"/>
          </reference>
          <reference field="23" count="1" selected="0">
            <x v="140"/>
          </reference>
          <reference field="29" count="1">
            <x v="10"/>
          </reference>
          <reference field="34" count="1" selected="0">
            <x v="39"/>
          </reference>
          <reference field="35" count="1" selected="0">
            <x v="1"/>
          </reference>
        </references>
      </pivotArea>
    </format>
    <format dxfId="24032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7"/>
          </reference>
          <reference field="21" count="1" selected="0">
            <x v="207"/>
          </reference>
          <reference field="23" count="1" selected="0">
            <x v="53"/>
          </reference>
          <reference field="29" count="2">
            <x v="356"/>
            <x v="358"/>
          </reference>
          <reference field="34" count="1" selected="0">
            <x v="49"/>
          </reference>
          <reference field="35" count="1" selected="0">
            <x v="8"/>
          </reference>
        </references>
      </pivotArea>
    </format>
    <format dxfId="24031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7"/>
          </reference>
          <reference field="21" count="1" selected="0">
            <x v="207"/>
          </reference>
          <reference field="23" count="1" selected="0">
            <x v="53"/>
          </reference>
          <reference field="29" count="1">
            <x v="925"/>
          </reference>
          <reference field="34" count="1" selected="0">
            <x v="61"/>
          </reference>
          <reference field="35" count="1" selected="0">
            <x v="18"/>
          </reference>
        </references>
      </pivotArea>
    </format>
    <format dxfId="24030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8"/>
          </reference>
          <reference field="21" count="1" selected="0">
            <x v="115"/>
          </reference>
          <reference field="23" count="1" selected="0">
            <x v="179"/>
          </reference>
          <reference field="29" count="1">
            <x v="452"/>
          </reference>
          <reference field="34" count="1" selected="0">
            <x v="51"/>
          </reference>
          <reference field="35" count="1" selected="0">
            <x v="10"/>
          </reference>
        </references>
      </pivotArea>
    </format>
    <format dxfId="24029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8"/>
          </reference>
          <reference field="21" count="1" selected="0">
            <x v="115"/>
          </reference>
          <reference field="23" count="1" selected="0">
            <x v="179"/>
          </reference>
          <reference field="29" count="1">
            <x v="911"/>
          </reference>
          <reference field="34" count="1" selected="0">
            <x v="61"/>
          </reference>
          <reference field="35" count="1" selected="0">
            <x v="18"/>
          </reference>
        </references>
      </pivotArea>
    </format>
    <format dxfId="24028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42"/>
          </reference>
          <reference field="21" count="1" selected="0">
            <x v="296"/>
          </reference>
          <reference field="23" count="1" selected="0">
            <x v="179"/>
          </reference>
          <reference field="29" count="1">
            <x v="161"/>
          </reference>
          <reference field="34" count="1" selected="0">
            <x v="42"/>
          </reference>
          <reference field="35" count="1" selected="0">
            <x v="4"/>
          </reference>
        </references>
      </pivotArea>
    </format>
    <format dxfId="24027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42"/>
          </reference>
          <reference field="21" count="1" selected="0">
            <x v="296"/>
          </reference>
          <reference field="23" count="1" selected="0">
            <x v="179"/>
          </reference>
          <reference field="29" count="1">
            <x v="230"/>
          </reference>
          <reference field="34" count="1" selected="0">
            <x v="42"/>
          </reference>
          <reference field="35" count="1" selected="0">
            <x v="5"/>
          </reference>
        </references>
      </pivotArea>
    </format>
    <format dxfId="24026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44"/>
          </reference>
          <reference field="21" count="1" selected="0">
            <x v="342"/>
          </reference>
          <reference field="23" count="1" selected="0">
            <x v="189"/>
          </reference>
          <reference field="29" count="1">
            <x v="126"/>
          </reference>
          <reference field="34" count="1" selected="0">
            <x v="47"/>
          </reference>
          <reference field="35" count="1" selected="0">
            <x v="3"/>
          </reference>
        </references>
      </pivotArea>
    </format>
    <format dxfId="24025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44"/>
          </reference>
          <reference field="21" count="1" selected="0">
            <x v="342"/>
          </reference>
          <reference field="23" count="1" selected="0">
            <x v="189"/>
          </reference>
          <reference field="29" count="1">
            <x v="650"/>
          </reference>
          <reference field="34" count="1" selected="0">
            <x v="16"/>
          </reference>
          <reference field="35" count="1" selected="0">
            <x v="13"/>
          </reference>
        </references>
      </pivotArea>
    </format>
    <format dxfId="24024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52"/>
          </reference>
          <reference field="21" count="1" selected="0">
            <x v="403"/>
          </reference>
          <reference field="23" count="1" selected="0">
            <x v="179"/>
          </reference>
          <reference field="29" count="1">
            <x v="433"/>
          </reference>
          <reference field="34" count="1" selected="0">
            <x v="50"/>
          </reference>
          <reference field="35" count="1" selected="0">
            <x v="10"/>
          </reference>
        </references>
      </pivotArea>
    </format>
    <format dxfId="24023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57"/>
          </reference>
          <reference field="21" count="1" selected="0">
            <x v="53"/>
          </reference>
          <reference field="23" count="1" selected="0">
            <x v="88"/>
          </reference>
          <reference field="29" count="1">
            <x v="570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24022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65"/>
          </reference>
          <reference field="21" count="1" selected="0">
            <x v="113"/>
          </reference>
          <reference field="23" count="1" selected="0">
            <x v="170"/>
          </reference>
          <reference field="29" count="1">
            <x v="483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24021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77"/>
          </reference>
          <reference field="21" count="1" selected="0">
            <x v="264"/>
          </reference>
          <reference field="23" count="1" selected="0">
            <x v="88"/>
          </reference>
          <reference field="29" count="1">
            <x v="425"/>
          </reference>
          <reference field="34" count="1" selected="0">
            <x v="49"/>
          </reference>
          <reference field="35" count="1" selected="0">
            <x v="10"/>
          </reference>
        </references>
      </pivotArea>
    </format>
    <format dxfId="24020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77"/>
          </reference>
          <reference field="21" count="1" selected="0">
            <x v="264"/>
          </reference>
          <reference field="23" count="1" selected="0">
            <x v="88"/>
          </reference>
          <reference field="29" count="1">
            <x v="894"/>
          </reference>
          <reference field="34" count="1" selected="0">
            <x v="61"/>
          </reference>
          <reference field="35" count="1" selected="0">
            <x v="18"/>
          </reference>
        </references>
      </pivotArea>
    </format>
    <format dxfId="24019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87"/>
          </reference>
          <reference field="21" count="1" selected="0">
            <x v="138"/>
          </reference>
          <reference field="23" count="1" selected="0">
            <x v="86"/>
          </reference>
          <reference field="29" count="1">
            <x v="482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24018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95"/>
          </reference>
          <reference field="21" count="1" selected="0">
            <x v="401"/>
          </reference>
          <reference field="23" count="1" selected="0">
            <x v="84"/>
          </reference>
          <reference field="29" count="1">
            <x v="679"/>
          </reference>
          <reference field="34" count="1" selected="0">
            <x v="48"/>
          </reference>
          <reference field="35" count="1" selected="0">
            <x v="14"/>
          </reference>
        </references>
      </pivotArea>
    </format>
    <format dxfId="24017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121"/>
          </reference>
          <reference field="21" count="1" selected="0">
            <x v="13"/>
          </reference>
          <reference field="23" count="1" selected="0">
            <x v="179"/>
          </reference>
          <reference field="29" count="1">
            <x v="454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24016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135"/>
          </reference>
          <reference field="21" count="1" selected="0">
            <x v="313"/>
          </reference>
          <reference field="23" count="1" selected="0">
            <x v="54"/>
          </reference>
          <reference field="29" count="1">
            <x v="398"/>
          </reference>
          <reference field="34" count="1" selected="0">
            <x v="46"/>
          </reference>
          <reference field="35" count="1" selected="0">
            <x v="9"/>
          </reference>
        </references>
      </pivotArea>
    </format>
    <format dxfId="24015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146"/>
          </reference>
          <reference field="21" count="1" selected="0">
            <x v="253"/>
          </reference>
          <reference field="23" count="1" selected="0">
            <x v="179"/>
          </reference>
          <reference field="29" count="1">
            <x v="427"/>
          </reference>
          <reference field="34" count="1" selected="0">
            <x v="49"/>
          </reference>
          <reference field="35" count="1" selected="0">
            <x v="10"/>
          </reference>
        </references>
      </pivotArea>
    </format>
    <format dxfId="24014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148"/>
          </reference>
          <reference field="21" count="1" selected="0">
            <x v="29"/>
          </reference>
          <reference field="23" count="1" selected="0">
            <x v="198"/>
          </reference>
          <reference field="29" count="1">
            <x v="25"/>
          </reference>
          <reference field="34" count="1" selected="0">
            <x v="27"/>
          </reference>
          <reference field="35" count="1" selected="0">
            <x v="2"/>
          </reference>
        </references>
      </pivotArea>
    </format>
    <format dxfId="24013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151"/>
          </reference>
          <reference field="21" count="1" selected="0">
            <x v="187"/>
          </reference>
          <reference field="23" count="1" selected="0">
            <x v="125"/>
          </reference>
          <reference field="29" count="1">
            <x v="768"/>
          </reference>
          <reference field="34" count="1" selected="0">
            <x v="49"/>
          </reference>
          <reference field="35" count="1" selected="0">
            <x v="15"/>
          </reference>
        </references>
      </pivotArea>
    </format>
    <format dxfId="24012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185"/>
          </reference>
          <reference field="21" count="1" selected="0">
            <x v="405"/>
          </reference>
          <reference field="23" count="1" selected="0">
            <x v="164"/>
          </reference>
          <reference field="29" count="1">
            <x v="236"/>
          </reference>
          <reference field="34" count="1" selected="0">
            <x v="48"/>
          </reference>
          <reference field="35" count="1" selected="0">
            <x v="5"/>
          </reference>
        </references>
      </pivotArea>
    </format>
    <format dxfId="24011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185"/>
          </reference>
          <reference field="21" count="1" selected="0">
            <x v="405"/>
          </reference>
          <reference field="23" count="1" selected="0">
            <x v="164"/>
          </reference>
          <reference field="29" count="1">
            <x v="851"/>
          </reference>
          <reference field="34" count="1" selected="0">
            <x v="61"/>
          </reference>
          <reference field="35" count="1" selected="0">
            <x v="17"/>
          </reference>
        </references>
      </pivotArea>
    </format>
    <format dxfId="24010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77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24009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190"/>
          </reference>
          <reference field="21" count="1" selected="0">
            <x v="81"/>
          </reference>
          <reference field="23" count="1" selected="0">
            <x v="146"/>
          </reference>
          <reference field="29" count="1">
            <x v="395"/>
          </reference>
          <reference field="34" count="1" selected="0">
            <x v="51"/>
          </reference>
          <reference field="35" count="1" selected="0">
            <x v="9"/>
          </reference>
        </references>
      </pivotArea>
    </format>
    <format dxfId="24008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190"/>
          </reference>
          <reference field="21" count="1" selected="0">
            <x v="81"/>
          </reference>
          <reference field="23" count="1" selected="0">
            <x v="146"/>
          </reference>
          <reference field="29" count="1">
            <x v="913"/>
          </reference>
          <reference field="34" count="1" selected="0">
            <x v="64"/>
          </reference>
          <reference field="35" count="1" selected="0">
            <x v="18"/>
          </reference>
        </references>
      </pivotArea>
    </format>
    <format dxfId="24007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194"/>
          </reference>
          <reference field="21" count="1" selected="0">
            <x v="14"/>
          </reference>
          <reference field="23" count="1" selected="0">
            <x v="179"/>
          </reference>
          <reference field="29" count="1">
            <x v="389"/>
          </reference>
          <reference field="34" count="1" selected="0">
            <x v="49"/>
          </reference>
          <reference field="35" count="1" selected="0">
            <x v="8"/>
          </reference>
        </references>
      </pivotArea>
    </format>
    <format dxfId="24006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194"/>
          </reference>
          <reference field="21" count="1" selected="0">
            <x v="14"/>
          </reference>
          <reference field="23" count="1" selected="0">
            <x v="179"/>
          </reference>
          <reference field="29" count="1">
            <x v="885"/>
          </reference>
          <reference field="34" count="1" selected="0">
            <x v="61"/>
          </reference>
          <reference field="35" count="1" selected="0">
            <x v="18"/>
          </reference>
        </references>
      </pivotArea>
    </format>
    <format dxfId="24005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198"/>
          </reference>
          <reference field="21" count="1" selected="0">
            <x v="384"/>
          </reference>
          <reference field="23" count="1" selected="0">
            <x v="10"/>
          </reference>
          <reference field="29" count="1">
            <x v="789"/>
          </reference>
          <reference field="34" count="1" selected="0">
            <x v="49"/>
          </reference>
          <reference field="35" count="1" selected="0">
            <x v="16"/>
          </reference>
        </references>
      </pivotArea>
    </format>
    <format dxfId="24004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198"/>
          </reference>
          <reference field="21" count="1" selected="0">
            <x v="384"/>
          </reference>
          <reference field="23" count="1" selected="0">
            <x v="10"/>
          </reference>
          <reference field="29" count="1">
            <x v="791"/>
          </reference>
          <reference field="34" count="1" selected="0">
            <x v="51"/>
          </reference>
          <reference field="35" count="1" selected="0">
            <x v="16"/>
          </reference>
        </references>
      </pivotArea>
    </format>
    <format dxfId="24003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205"/>
          </reference>
          <reference field="21" count="1" selected="0">
            <x v="161"/>
          </reference>
          <reference field="23" count="1" selected="0">
            <x v="88"/>
          </reference>
          <reference field="29" count="1">
            <x v="372"/>
          </reference>
          <reference field="34" count="1" selected="0">
            <x v="51"/>
          </reference>
          <reference field="35" count="1" selected="0">
            <x v="8"/>
          </reference>
        </references>
      </pivotArea>
    </format>
    <format dxfId="24002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205"/>
          </reference>
          <reference field="21" count="1" selected="0">
            <x v="161"/>
          </reference>
          <reference field="23" count="1" selected="0">
            <x v="88"/>
          </reference>
          <reference field="29" count="1">
            <x v="905"/>
          </reference>
          <reference field="34" count="1" selected="0">
            <x v="61"/>
          </reference>
          <reference field="35" count="1" selected="0">
            <x v="18"/>
          </reference>
        </references>
      </pivotArea>
    </format>
    <format dxfId="24001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210"/>
          </reference>
          <reference field="21" count="1" selected="0">
            <x v="47"/>
          </reference>
          <reference field="23" count="1" selected="0">
            <x v="93"/>
          </reference>
          <reference field="29" count="2">
            <x v="370"/>
            <x v="371"/>
          </reference>
          <reference field="34" count="1" selected="0">
            <x v="49"/>
          </reference>
          <reference field="35" count="1" selected="0">
            <x v="8"/>
          </reference>
        </references>
      </pivotArea>
    </format>
    <format dxfId="24000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210"/>
          </reference>
          <reference field="21" count="1" selected="0">
            <x v="47"/>
          </reference>
          <reference field="23" count="1" selected="0">
            <x v="93"/>
          </reference>
          <reference field="29" count="1">
            <x v="852"/>
          </reference>
          <reference field="34" count="1" selected="0">
            <x v="61"/>
          </reference>
          <reference field="35" count="1" selected="0">
            <x v="17"/>
          </reference>
        </references>
      </pivotArea>
    </format>
    <format dxfId="23999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213"/>
          </reference>
          <reference field="21" count="1" selected="0">
            <x v="355"/>
          </reference>
          <reference field="23" count="1" selected="0">
            <x v="179"/>
          </reference>
          <reference field="29" count="1">
            <x v="422"/>
          </reference>
          <reference field="34" count="1" selected="0">
            <x v="48"/>
          </reference>
          <reference field="35" count="1" selected="0">
            <x v="10"/>
          </reference>
        </references>
      </pivotArea>
    </format>
    <format dxfId="23998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225"/>
          </reference>
          <reference field="21" count="1" selected="0">
            <x v="357"/>
          </reference>
          <reference field="23" count="1" selected="0">
            <x v="33"/>
          </reference>
          <reference field="29" count="1">
            <x v="362"/>
          </reference>
          <reference field="34" count="1" selected="0">
            <x v="49"/>
          </reference>
          <reference field="35" count="1" selected="0">
            <x v="8"/>
          </reference>
        </references>
      </pivotArea>
    </format>
    <format dxfId="23997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225"/>
          </reference>
          <reference field="21" count="1" selected="0">
            <x v="357"/>
          </reference>
          <reference field="23" count="1" selected="0">
            <x v="33"/>
          </reference>
          <reference field="29" count="1">
            <x v="884"/>
          </reference>
          <reference field="34" count="1" selected="0">
            <x v="61"/>
          </reference>
          <reference field="35" count="1" selected="0">
            <x v="18"/>
          </reference>
        </references>
      </pivotArea>
    </format>
    <format dxfId="23996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249"/>
          </reference>
          <reference field="21" count="1" selected="0">
            <x v="123"/>
          </reference>
          <reference field="23" count="1" selected="0">
            <x v="128"/>
          </reference>
          <reference field="29" count="1">
            <x v="148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23995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283"/>
          </reference>
          <reference field="21" count="1" selected="0">
            <x v="334"/>
          </reference>
          <reference field="23" count="1" selected="0">
            <x v="153"/>
          </reference>
          <reference field="29" count="1">
            <x v="354"/>
          </reference>
          <reference field="34" count="1" selected="0">
            <x v="48"/>
          </reference>
          <reference field="35" count="1" selected="0">
            <x v="8"/>
          </reference>
        </references>
      </pivotArea>
    </format>
    <format dxfId="23994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291"/>
          </reference>
          <reference field="21" count="1" selected="0">
            <x v="2"/>
          </reference>
          <reference field="23" count="1" selected="0">
            <x v="21"/>
          </reference>
          <reference field="29" count="1">
            <x v="52"/>
          </reference>
          <reference field="34" count="1" selected="0">
            <x v="39"/>
          </reference>
          <reference field="35" count="1" selected="0">
            <x v="2"/>
          </reference>
        </references>
      </pivotArea>
    </format>
    <format dxfId="23993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291"/>
          </reference>
          <reference field="21" count="1" selected="0">
            <x v="2"/>
          </reference>
          <reference field="23" count="1" selected="0">
            <x v="21"/>
          </reference>
          <reference field="29" count="1">
            <x v="320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23992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29" count="3">
            <x v="581"/>
            <x v="587"/>
            <x v="588"/>
          </reference>
          <reference field="34" count="1" selected="0">
            <x v="57"/>
          </reference>
          <reference field="35" count="1" selected="0">
            <x v="13"/>
          </reference>
        </references>
      </pivotArea>
    </format>
    <format dxfId="23991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29" count="1">
            <x v="785"/>
          </reference>
          <reference field="34" count="1" selected="0">
            <x v="57"/>
          </reference>
          <reference field="35" count="1" selected="0">
            <x v="16"/>
          </reference>
        </references>
      </pivotArea>
    </format>
    <format dxfId="23990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311"/>
          </reference>
          <reference field="21" count="1" selected="0">
            <x v="210"/>
          </reference>
          <reference field="23" count="1" selected="0">
            <x v="74"/>
          </reference>
          <reference field="29" count="1">
            <x v="317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23989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314"/>
          </reference>
          <reference field="21" count="1" selected="0">
            <x v="346"/>
          </reference>
          <reference field="23" count="1" selected="0">
            <x v="23"/>
          </reference>
          <reference field="29" count="1">
            <x v="488"/>
          </reference>
          <reference field="34" count="1" selected="0">
            <x v="47"/>
          </reference>
          <reference field="35" count="1" selected="0">
            <x v="12"/>
          </reference>
        </references>
      </pivotArea>
    </format>
    <format dxfId="23988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315"/>
          </reference>
          <reference field="21" count="1" selected="0">
            <x v="110"/>
          </reference>
          <reference field="23" count="1" selected="0">
            <x v="29"/>
          </reference>
          <reference field="29" count="1">
            <x v="205"/>
          </reference>
          <reference field="34" count="1" selected="0">
            <x v="49"/>
          </reference>
          <reference field="35" count="1" selected="0">
            <x v="5"/>
          </reference>
        </references>
      </pivotArea>
    </format>
    <format dxfId="23987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319"/>
          </reference>
          <reference field="21" count="1" selected="0">
            <x v="406"/>
          </reference>
          <reference field="23" count="1" selected="0">
            <x v="179"/>
          </reference>
          <reference field="29" count="1">
            <x v="373"/>
          </reference>
          <reference field="34" count="1" selected="0">
            <x v="49"/>
          </reference>
          <reference field="35" count="1" selected="0">
            <x v="8"/>
          </reference>
        </references>
      </pivotArea>
    </format>
    <format dxfId="23986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330"/>
          </reference>
          <reference field="21" count="1" selected="0">
            <x v="33"/>
          </reference>
          <reference field="23" count="1" selected="0">
            <x v="27"/>
          </reference>
          <reference field="29" count="1">
            <x v="221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23985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330"/>
          </reference>
          <reference field="21" count="1" selected="0">
            <x v="33"/>
          </reference>
          <reference field="23" count="1" selected="0">
            <x v="27"/>
          </reference>
          <reference field="29" count="1">
            <x v="750"/>
          </reference>
          <reference field="34" count="1" selected="0">
            <x v="61"/>
          </reference>
          <reference field="35" count="1" selected="0">
            <x v="15"/>
          </reference>
        </references>
      </pivotArea>
    </format>
    <format dxfId="23984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339"/>
          </reference>
          <reference field="21" count="1" selected="0">
            <x v="180"/>
          </reference>
          <reference field="23" count="1" selected="0">
            <x v="179"/>
          </reference>
          <reference field="29" count="1">
            <x v="940"/>
          </reference>
          <reference field="34" count="1" selected="0">
            <x v="55"/>
          </reference>
          <reference field="35" count="1" selected="0">
            <x v="18"/>
          </reference>
        </references>
      </pivotArea>
    </format>
    <format dxfId="23983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357"/>
          </reference>
          <reference field="21" count="1" selected="0">
            <x v="415"/>
          </reference>
          <reference field="23" count="1" selected="0">
            <x v="199"/>
          </reference>
          <reference field="29" count="1">
            <x v="318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23982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384"/>
          </reference>
          <reference field="21" count="1" selected="0">
            <x v="330"/>
          </reference>
          <reference field="23" count="1" selected="0">
            <x v="170"/>
          </reference>
          <reference field="29" count="1">
            <x v="241"/>
          </reference>
          <reference field="34" count="1" selected="0">
            <x v="49"/>
          </reference>
          <reference field="35" count="1" selected="0">
            <x v="5"/>
          </reference>
        </references>
      </pivotArea>
    </format>
    <format dxfId="23981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384"/>
          </reference>
          <reference field="21" count="1" selected="0">
            <x v="330"/>
          </reference>
          <reference field="23" count="1" selected="0">
            <x v="170"/>
          </reference>
          <reference field="29" count="1">
            <x v="289"/>
          </reference>
          <reference field="34" count="1" selected="0">
            <x v="49"/>
          </reference>
          <reference field="35" count="1" selected="0">
            <x v="7"/>
          </reference>
        </references>
      </pivotArea>
    </format>
    <format dxfId="23980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390"/>
          </reference>
          <reference field="21" count="1" selected="0">
            <x v="293"/>
          </reference>
          <reference field="23" count="1" selected="0">
            <x v="166"/>
          </reference>
          <reference field="29" count="1">
            <x v="319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23979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411"/>
          </reference>
          <reference field="21" count="1" selected="0">
            <x v="136"/>
          </reference>
          <reference field="23" count="1" selected="0">
            <x v="150"/>
          </reference>
          <reference field="29" count="1">
            <x v="235"/>
          </reference>
          <reference field="34" count="1" selected="0">
            <x v="48"/>
          </reference>
          <reference field="35" count="1" selected="0">
            <x v="5"/>
          </reference>
        </references>
      </pivotArea>
    </format>
    <format dxfId="23978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411"/>
          </reference>
          <reference field="21" count="1" selected="0">
            <x v="136"/>
          </reference>
          <reference field="23" count="1" selected="0">
            <x v="150"/>
          </reference>
          <reference field="29" count="1">
            <x v="351"/>
          </reference>
          <reference field="34" count="1" selected="0">
            <x v="48"/>
          </reference>
          <reference field="35" count="1" selected="0">
            <x v="8"/>
          </reference>
        </references>
      </pivotArea>
    </format>
    <format dxfId="23977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411"/>
          </reference>
          <reference field="21" count="1" selected="0">
            <x v="136"/>
          </reference>
          <reference field="23" count="1" selected="0">
            <x v="150"/>
          </reference>
          <reference field="29" count="1">
            <x v="880"/>
          </reference>
          <reference field="34" count="1" selected="0">
            <x v="60"/>
          </reference>
          <reference field="35" count="1" selected="0">
            <x v="17"/>
          </reference>
        </references>
      </pivotArea>
    </format>
    <format dxfId="23976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411"/>
          </reference>
          <reference field="21" count="1" selected="0">
            <x v="136"/>
          </reference>
          <reference field="23" count="1" selected="0">
            <x v="150"/>
          </reference>
          <reference field="29" count="1">
            <x v="923"/>
          </reference>
          <reference field="34" count="1" selected="0">
            <x v="60"/>
          </reference>
          <reference field="35" count="1" selected="0">
            <x v="18"/>
          </reference>
        </references>
      </pivotArea>
    </format>
    <format dxfId="23975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38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23974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73"/>
          </reference>
          <reference field="21" count="1" selected="0">
            <x v="182"/>
          </reference>
          <reference field="23" count="1" selected="0">
            <x v="146"/>
          </reference>
          <reference field="29" count="2">
            <x v="233"/>
            <x v="234"/>
          </reference>
          <reference field="34" count="1" selected="0">
            <x v="49"/>
          </reference>
          <reference field="35" count="1" selected="0">
            <x v="5"/>
          </reference>
        </references>
      </pivotArea>
    </format>
    <format dxfId="23973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73"/>
          </reference>
          <reference field="21" count="1" selected="0">
            <x v="182"/>
          </reference>
          <reference field="23" count="1" selected="0">
            <x v="146"/>
          </reference>
          <reference field="29" count="1">
            <x v="548"/>
          </reference>
          <reference field="34" count="1" selected="0">
            <x v="49"/>
          </reference>
          <reference field="35" count="1" selected="0">
            <x v="12"/>
          </reference>
        </references>
      </pivotArea>
    </format>
    <format dxfId="23972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84"/>
          </reference>
          <reference field="21" count="1" selected="0">
            <x v="212"/>
          </reference>
          <reference field="23" count="1" selected="0">
            <x v="158"/>
          </reference>
          <reference field="29" count="1">
            <x v="95"/>
          </reference>
          <reference field="34" count="1" selected="0">
            <x v="46"/>
          </reference>
          <reference field="35" count="1" selected="0">
            <x v="3"/>
          </reference>
        </references>
      </pivotArea>
    </format>
    <format dxfId="23971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84"/>
          </reference>
          <reference field="21" count="1" selected="0">
            <x v="212"/>
          </reference>
          <reference field="23" count="1" selected="0">
            <x v="158"/>
          </reference>
          <reference field="29" count="1">
            <x v="733"/>
          </reference>
          <reference field="34" count="1" selected="0">
            <x v="61"/>
          </reference>
          <reference field="35" count="1" selected="0">
            <x v="15"/>
          </reference>
        </references>
      </pivotArea>
    </format>
    <format dxfId="23970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131"/>
          </reference>
          <reference field="21" count="1" selected="0">
            <x v="11"/>
          </reference>
          <reference field="23" count="1" selected="0">
            <x v="64"/>
          </reference>
          <reference field="29" count="1">
            <x v="96"/>
          </reference>
          <reference field="34" count="1" selected="0">
            <x v="46"/>
          </reference>
          <reference field="35" count="1" selected="0">
            <x v="3"/>
          </reference>
        </references>
      </pivotArea>
    </format>
    <format dxfId="23969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138"/>
          </reference>
          <reference field="21" count="1" selected="0">
            <x v="73"/>
          </reference>
          <reference field="23" count="1" selected="0">
            <x v="124"/>
          </reference>
          <reference field="29" count="1">
            <x v="343"/>
          </reference>
          <reference field="34" count="1" selected="0">
            <x v="53"/>
          </reference>
          <reference field="35" count="1" selected="0">
            <x v="8"/>
          </reference>
        </references>
      </pivotArea>
    </format>
    <format dxfId="23968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139"/>
          </reference>
          <reference field="21" count="1" selected="0">
            <x v="424"/>
          </reference>
          <reference field="23" count="1" selected="0">
            <x v="146"/>
          </reference>
          <reference field="29" count="1">
            <x v="216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3967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139"/>
          </reference>
          <reference field="21" count="1" selected="0">
            <x v="424"/>
          </reference>
          <reference field="23" count="1" selected="0">
            <x v="146"/>
          </reference>
          <reference field="29" count="1">
            <x v="820"/>
          </reference>
          <reference field="34" count="1" selected="0">
            <x v="62"/>
          </reference>
          <reference field="35" count="1" selected="0">
            <x v="16"/>
          </reference>
        </references>
      </pivotArea>
    </format>
    <format dxfId="23966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938"/>
          </reference>
          <reference field="34" count="1" selected="0">
            <x v="53"/>
          </reference>
          <reference field="35" count="1" selected="0">
            <x v="18"/>
          </reference>
        </references>
      </pivotArea>
    </format>
    <format dxfId="23965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189"/>
          </reference>
          <reference field="21" count="1" selected="0">
            <x v="109"/>
          </reference>
          <reference field="23" count="1" selected="0">
            <x v="89"/>
          </reference>
          <reference field="29" count="1">
            <x v="867"/>
          </reference>
          <reference field="34" count="1" selected="0">
            <x v="53"/>
          </reference>
          <reference field="35" count="1" selected="0">
            <x v="17"/>
          </reference>
        </references>
      </pivotArea>
    </format>
    <format dxfId="23964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200"/>
          </reference>
          <reference field="21" count="1" selected="0">
            <x v="228"/>
          </reference>
          <reference field="23" count="1" selected="0">
            <x v="134"/>
          </reference>
          <reference field="29" count="1">
            <x v="147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23963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200"/>
          </reference>
          <reference field="21" count="1" selected="0">
            <x v="228"/>
          </reference>
          <reference field="23" count="1" selected="0">
            <x v="134"/>
          </reference>
          <reference field="29" count="1">
            <x v="526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23962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208"/>
          </reference>
          <reference field="21" count="1" selected="0">
            <x v="238"/>
          </reference>
          <reference field="23" count="1" selected="0">
            <x v="25"/>
          </reference>
          <reference field="29" count="1">
            <x v="218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3961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208"/>
          </reference>
          <reference field="21" count="1" selected="0">
            <x v="238"/>
          </reference>
          <reference field="23" count="1" selected="0">
            <x v="25"/>
          </reference>
          <reference field="29" count="1">
            <x v="586"/>
          </reference>
          <reference field="34" count="1" selected="0">
            <x v="59"/>
          </reference>
          <reference field="35" count="1" selected="0">
            <x v="13"/>
          </reference>
        </references>
      </pivotArea>
    </format>
    <format dxfId="23960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240"/>
          </reference>
          <reference field="21" count="1" selected="0">
            <x v="226"/>
          </reference>
          <reference field="23" count="1" selected="0">
            <x v="62"/>
          </reference>
          <reference field="29" count="1">
            <x v="323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23959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240"/>
          </reference>
          <reference field="21" count="1" selected="0">
            <x v="226"/>
          </reference>
          <reference field="23" count="1" selected="0">
            <x v="62"/>
          </reference>
          <reference field="29" count="1">
            <x v="688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23958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317"/>
          </reference>
          <reference field="21" count="1" selected="0">
            <x v="419"/>
          </reference>
          <reference field="23" count="1" selected="0">
            <x v="204"/>
          </reference>
          <reference field="29" count="1">
            <x v="217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3957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317"/>
          </reference>
          <reference field="21" count="1" selected="0">
            <x v="419"/>
          </reference>
          <reference field="23" count="1" selected="0">
            <x v="204"/>
          </reference>
          <reference field="29" count="1">
            <x v="742"/>
          </reference>
          <reference field="34" count="1" selected="0">
            <x v="58"/>
          </reference>
          <reference field="35" count="1" selected="0">
            <x v="15"/>
          </reference>
        </references>
      </pivotArea>
    </format>
    <format dxfId="23956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270"/>
          </reference>
          <reference field="34" count="1" selected="0">
            <x v="48"/>
          </reference>
          <reference field="35" count="1" selected="0">
            <x v="6"/>
          </reference>
        </references>
      </pivotArea>
    </format>
    <format dxfId="23955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07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23954">
      <pivotArea dataOnly="0" labelOnly="1" outline="0" fieldPosition="0">
        <references count="7">
          <reference field="11" count="1" selected="0">
            <x v="79"/>
          </reference>
          <reference field="20" count="1" selected="0">
            <x v="104"/>
          </reference>
          <reference field="21" count="1" selected="0">
            <x v="377"/>
          </reference>
          <reference field="23" count="1" selected="0">
            <x v="170"/>
          </reference>
          <reference field="29" count="1">
            <x v="268"/>
          </reference>
          <reference field="34" count="1" selected="0">
            <x v="47"/>
          </reference>
          <reference field="35" count="1" selected="0">
            <x v="6"/>
          </reference>
        </references>
      </pivotArea>
    </format>
    <format dxfId="23953">
      <pivotArea dataOnly="0" labelOnly="1" outline="0" fieldPosition="0">
        <references count="7">
          <reference field="11" count="1" selected="0">
            <x v="79"/>
          </reference>
          <reference field="20" count="1" selected="0">
            <x v="104"/>
          </reference>
          <reference field="21" count="1" selected="0">
            <x v="377"/>
          </reference>
          <reference field="23" count="1" selected="0">
            <x v="170"/>
          </reference>
          <reference field="29" count="1">
            <x v="299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23952">
      <pivotArea dataOnly="0" labelOnly="1" outline="0" fieldPosition="0">
        <references count="7">
          <reference field="11" count="1" selected="0">
            <x v="79"/>
          </reference>
          <reference field="20" count="1" selected="0">
            <x v="126"/>
          </reference>
          <reference field="21" count="1" selected="0">
            <x v="37"/>
          </reference>
          <reference field="23" count="1" selected="0">
            <x v="179"/>
          </reference>
          <reference field="29" count="1">
            <x v="159"/>
          </reference>
          <reference field="34" count="1" selected="0">
            <x v="34"/>
          </reference>
          <reference field="35" count="1" selected="0">
            <x v="4"/>
          </reference>
        </references>
      </pivotArea>
    </format>
    <format dxfId="23951">
      <pivotArea dataOnly="0" labelOnly="1" outline="0" fieldPosition="0">
        <references count="7">
          <reference field="11" count="1" selected="0">
            <x v="79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941"/>
          </reference>
          <reference field="34" count="1" selected="0">
            <x v="53"/>
          </reference>
          <reference field="35" count="1" selected="0">
            <x v="18"/>
          </reference>
        </references>
      </pivotArea>
    </format>
    <format dxfId="23950">
      <pivotArea dataOnly="0" labelOnly="1" outline="0" fieldPosition="0">
        <references count="7">
          <reference field="11" count="1" selected="0">
            <x v="79"/>
          </reference>
          <reference field="20" count="1" selected="0">
            <x v="237"/>
          </reference>
          <reference field="21" count="1" selected="0">
            <x v="203"/>
          </reference>
          <reference field="23" count="1" selected="0">
            <x v="163"/>
          </reference>
          <reference field="29" count="1">
            <x v="487"/>
          </reference>
          <reference field="34" count="1" selected="0">
            <x v="48"/>
          </reference>
          <reference field="35" count="1" selected="0">
            <x v="12"/>
          </reference>
        </references>
      </pivotArea>
    </format>
    <format dxfId="23949">
      <pivotArea dataOnly="0" labelOnly="1" outline="0" fieldPosition="0">
        <references count="7">
          <reference field="11" count="1" selected="0">
            <x v="79"/>
          </reference>
          <reference field="20" count="1" selected="0">
            <x v="241"/>
          </reference>
          <reference field="21" count="1" selected="0">
            <x v="20"/>
          </reference>
          <reference field="23" count="1" selected="0">
            <x v="14"/>
          </reference>
          <reference field="29" count="1">
            <x v="439"/>
          </reference>
          <reference field="34" count="1" selected="0">
            <x v="53"/>
          </reference>
          <reference field="35" count="1" selected="0">
            <x v="10"/>
          </reference>
        </references>
      </pivotArea>
    </format>
    <format dxfId="23948">
      <pivotArea dataOnly="0" labelOnly="1" outline="0" fieldPosition="0">
        <references count="7">
          <reference field="11" count="1" selected="0">
            <x v="79"/>
          </reference>
          <reference field="20" count="1" selected="0">
            <x v="374"/>
          </reference>
          <reference field="21" count="1" selected="0">
            <x v="423"/>
          </reference>
          <reference field="23" count="1" selected="0">
            <x v="15"/>
          </reference>
          <reference field="29" count="1">
            <x v="379"/>
          </reference>
          <reference field="34" count="1" selected="0">
            <x v="48"/>
          </reference>
          <reference field="35" count="1" selected="0">
            <x v="8"/>
          </reference>
        </references>
      </pivotArea>
    </format>
    <format dxfId="23947">
      <pivotArea dataOnly="0" labelOnly="1" outline="0" fieldPosition="0">
        <references count="7">
          <reference field="11" count="1" selected="0">
            <x v="79"/>
          </reference>
          <reference field="20" count="1" selected="0">
            <x v="375"/>
          </reference>
          <reference field="21" count="1" selected="0">
            <x v="402"/>
          </reference>
          <reference field="23" count="1" selected="0">
            <x v="49"/>
          </reference>
          <reference field="29" count="1">
            <x v="556"/>
          </reference>
          <reference field="34" count="1" selected="0">
            <x v="54"/>
          </reference>
          <reference field="35" count="1" selected="0">
            <x v="12"/>
          </reference>
        </references>
      </pivotArea>
    </format>
    <format dxfId="23946">
      <pivotArea dataOnly="0" labelOnly="1" outline="0" fieldPosition="0">
        <references count="7">
          <reference field="11" count="1" selected="0">
            <x v="79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267"/>
          </reference>
          <reference field="34" count="1" selected="0">
            <x v="48"/>
          </reference>
          <reference field="35" count="1" selected="0">
            <x v="6"/>
          </reference>
        </references>
      </pivotArea>
    </format>
    <format dxfId="23945">
      <pivotArea dataOnly="0" labelOnly="1" outline="0" fieldPosition="0">
        <references count="7">
          <reference field="11" count="1" selected="0">
            <x v="79"/>
          </reference>
          <reference field="20" count="1" selected="0">
            <x v="440"/>
          </reference>
          <reference field="21" count="1" selected="0">
            <x v="188"/>
          </reference>
          <reference field="23" count="1" selected="0">
            <x v="194"/>
          </reference>
          <reference field="29" count="1">
            <x v="803"/>
          </reference>
          <reference field="34" count="1" selected="0">
            <x v="55"/>
          </reference>
          <reference field="35" count="1" selected="0">
            <x v="16"/>
          </reference>
        </references>
      </pivotArea>
    </format>
    <format dxfId="23944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78"/>
          </reference>
          <reference field="21" count="1" selected="0">
            <x v="288"/>
          </reference>
          <reference field="23" count="1" selected="0">
            <x v="102"/>
          </reference>
          <reference field="29" count="1">
            <x v="146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23943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78"/>
          </reference>
          <reference field="21" count="1" selected="0">
            <x v="288"/>
          </reference>
          <reference field="23" count="1" selected="0">
            <x v="102"/>
          </reference>
          <reference field="29" count="1">
            <x v="515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23942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97"/>
          </reference>
          <reference field="21" count="1" selected="0">
            <x v="299"/>
          </reference>
          <reference field="23" count="1" selected="0">
            <x v="133"/>
          </reference>
          <reference field="29" count="1">
            <x v="306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23941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97"/>
          </reference>
          <reference field="21" count="1" selected="0">
            <x v="299"/>
          </reference>
          <reference field="23" count="1" selected="0">
            <x v="133"/>
          </reference>
          <reference field="29" count="1">
            <x v="726"/>
          </reference>
          <reference field="34" count="1" selected="0">
            <x v="59"/>
          </reference>
          <reference field="35" count="1" selected="0">
            <x v="15"/>
          </reference>
        </references>
      </pivotArea>
    </format>
    <format dxfId="23940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112"/>
          </reference>
          <reference field="21" count="1" selected="0">
            <x v="204"/>
          </reference>
          <reference field="23" count="1" selected="0">
            <x v="3"/>
          </reference>
          <reference field="29" count="1">
            <x v="924"/>
          </reference>
          <reference field="34" count="1" selected="0">
            <x v="47"/>
          </reference>
          <reference field="35" count="1" selected="0">
            <x v="18"/>
          </reference>
        </references>
      </pivotArea>
    </format>
    <format dxfId="23939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142"/>
          </reference>
          <reference field="21" count="1" selected="0">
            <x v="307"/>
          </reference>
          <reference field="23" count="1" selected="0">
            <x v="123"/>
          </reference>
          <reference field="29" count="1">
            <x v="93"/>
          </reference>
          <reference field="34" count="1" selected="0">
            <x v="46"/>
          </reference>
          <reference field="35" count="1" selected="0">
            <x v="3"/>
          </reference>
        </references>
      </pivotArea>
    </format>
    <format dxfId="23938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142"/>
          </reference>
          <reference field="21" count="1" selected="0">
            <x v="307"/>
          </reference>
          <reference field="23" count="1" selected="0">
            <x v="123"/>
          </reference>
          <reference field="29" count="1">
            <x v="531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23937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160"/>
          </reference>
          <reference field="21" count="1" selected="0">
            <x v="181"/>
          </reference>
          <reference field="23" count="1" selected="0">
            <x v="57"/>
          </reference>
          <reference field="29" count="1">
            <x v="145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23936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160"/>
          </reference>
          <reference field="21" count="1" selected="0">
            <x v="181"/>
          </reference>
          <reference field="23" count="1" selected="0">
            <x v="57"/>
          </reference>
          <reference field="29" count="1">
            <x v="824"/>
          </reference>
          <reference field="34" count="1" selected="0">
            <x v="64"/>
          </reference>
          <reference field="35" count="1" selected="0">
            <x v="16"/>
          </reference>
        </references>
      </pivotArea>
    </format>
    <format dxfId="23935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74"/>
          </reference>
          <reference field="34" count="1" selected="0">
            <x v="48"/>
          </reference>
          <reference field="35" count="1" selected="0">
            <x v="11"/>
          </reference>
        </references>
      </pivotArea>
    </format>
    <format dxfId="23934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191"/>
          </reference>
          <reference field="21" count="1" selected="0">
            <x v="372"/>
          </reference>
          <reference field="23" count="1" selected="0">
            <x v="42"/>
          </reference>
          <reference field="29" count="1">
            <x v="304"/>
          </reference>
          <reference field="34" count="1" selected="0">
            <x v="51"/>
          </reference>
          <reference field="35" count="1" selected="0">
            <x v="7"/>
          </reference>
        </references>
      </pivotArea>
    </format>
    <format dxfId="23933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191"/>
          </reference>
          <reference field="21" count="1" selected="0">
            <x v="372"/>
          </reference>
          <reference field="23" count="1" selected="0">
            <x v="42"/>
          </reference>
          <reference field="29" count="1">
            <x v="821"/>
          </reference>
          <reference field="34" count="1" selected="0">
            <x v="64"/>
          </reference>
          <reference field="35" count="1" selected="0">
            <x v="16"/>
          </reference>
        </references>
      </pivotArea>
    </format>
    <format dxfId="23932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280"/>
          </reference>
          <reference field="21" count="1" selected="0">
            <x v="286"/>
          </reference>
          <reference field="23" count="1" selected="0">
            <x v="69"/>
          </reference>
          <reference field="29" count="1">
            <x v="305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23931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280"/>
          </reference>
          <reference field="21" count="1" selected="0">
            <x v="286"/>
          </reference>
          <reference field="23" count="1" selected="0">
            <x v="69"/>
          </reference>
          <reference field="29" count="1">
            <x v="695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23930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310"/>
          </reference>
          <reference field="21" count="1" selected="0">
            <x v="304"/>
          </reference>
          <reference field="23" count="1" selected="0">
            <x v="195"/>
          </reference>
          <reference field="29" count="1">
            <x v="210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3929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310"/>
          </reference>
          <reference field="21" count="1" selected="0">
            <x v="304"/>
          </reference>
          <reference field="23" count="1" selected="0">
            <x v="195"/>
          </reference>
          <reference field="29" count="1">
            <x v="683"/>
          </reference>
          <reference field="34" count="1" selected="0">
            <x v="60"/>
          </reference>
          <reference field="35" count="1" selected="0">
            <x v="14"/>
          </reference>
        </references>
      </pivotArea>
    </format>
    <format dxfId="23928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312"/>
          </reference>
          <reference field="21" count="1" selected="0">
            <x v="108"/>
          </reference>
          <reference field="23" count="1" selected="0">
            <x v="37"/>
          </reference>
          <reference field="29" count="1">
            <x v="212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3927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312"/>
          </reference>
          <reference field="21" count="1" selected="0">
            <x v="108"/>
          </reference>
          <reference field="23" count="1" selected="0">
            <x v="37"/>
          </reference>
          <reference field="29" count="1">
            <x v="710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23926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320"/>
          </reference>
          <reference field="21" count="1" selected="0">
            <x v="159"/>
          </reference>
          <reference field="23" count="1" selected="0">
            <x v="131"/>
          </reference>
          <reference field="29" count="1">
            <x v="211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3925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320"/>
          </reference>
          <reference field="21" count="1" selected="0">
            <x v="159"/>
          </reference>
          <reference field="23" count="1" selected="0">
            <x v="131"/>
          </reference>
          <reference field="29" count="1">
            <x v="626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3924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337"/>
          </reference>
          <reference field="21" count="1" selected="0">
            <x v="260"/>
          </reference>
          <reference field="23" count="1" selected="0">
            <x v="196"/>
          </reference>
          <reference field="29" count="1">
            <x v="303"/>
          </reference>
          <reference field="34" count="1" selected="0">
            <x v="51"/>
          </reference>
          <reference field="35" count="1" selected="0">
            <x v="7"/>
          </reference>
        </references>
      </pivotArea>
    </format>
    <format dxfId="23923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337"/>
          </reference>
          <reference field="21" count="1" selected="0">
            <x v="260"/>
          </reference>
          <reference field="23" count="1" selected="0">
            <x v="196"/>
          </reference>
          <reference field="29" count="1">
            <x v="684"/>
          </reference>
          <reference field="34" count="1" selected="0">
            <x v="60"/>
          </reference>
          <reference field="35" count="1" selected="0">
            <x v="14"/>
          </reference>
        </references>
      </pivotArea>
    </format>
    <format dxfId="23922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362"/>
          </reference>
          <reference field="21" count="1" selected="0">
            <x v="118"/>
          </reference>
          <reference field="23" count="1" selected="0">
            <x v="1"/>
          </reference>
          <reference field="29" count="1">
            <x v="213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3921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362"/>
          </reference>
          <reference field="21" count="1" selected="0">
            <x v="118"/>
          </reference>
          <reference field="23" count="1" selected="0">
            <x v="1"/>
          </reference>
          <reference field="29" count="1">
            <x v="598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3920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367"/>
          </reference>
          <reference field="21" count="1" selected="0">
            <x v="125"/>
          </reference>
          <reference field="23" count="1" selected="0">
            <x v="115"/>
          </reference>
          <reference field="29" count="1">
            <x v="214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3919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367"/>
          </reference>
          <reference field="21" count="1" selected="0">
            <x v="125"/>
          </reference>
          <reference field="23" count="1" selected="0">
            <x v="115"/>
          </reference>
          <reference field="29" count="1">
            <x v="604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3918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377"/>
          </reference>
          <reference field="21" count="1" selected="0">
            <x v="114"/>
          </reference>
          <reference field="23" count="1" selected="0">
            <x v="68"/>
          </reference>
          <reference field="29" count="1">
            <x v="756"/>
          </reference>
          <reference field="34" count="1" selected="0">
            <x v="58"/>
          </reference>
          <reference field="35" count="1" selected="0">
            <x v="15"/>
          </reference>
        </references>
      </pivotArea>
    </format>
    <format dxfId="23917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389"/>
          </reference>
          <reference field="21" count="1" selected="0">
            <x v="272"/>
          </reference>
          <reference field="23" count="1" selected="0">
            <x v="32"/>
          </reference>
          <reference field="29" count="1">
            <x v="215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3916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389"/>
          </reference>
          <reference field="21" count="1" selected="0">
            <x v="272"/>
          </reference>
          <reference field="23" count="1" selected="0">
            <x v="32"/>
          </reference>
          <reference field="29" count="1">
            <x v="705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23915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402"/>
          </reference>
          <reference field="21" count="1" selected="0">
            <x v="243"/>
          </reference>
          <reference field="23" count="1" selected="0">
            <x v="162"/>
          </reference>
          <reference field="29" count="1">
            <x v="307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23914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402"/>
          </reference>
          <reference field="21" count="1" selected="0">
            <x v="243"/>
          </reference>
          <reference field="23" count="1" selected="0">
            <x v="162"/>
          </reference>
          <reference field="29" count="1">
            <x v="605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3913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49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23912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422"/>
          </reference>
          <reference field="21" count="1" selected="0">
            <x v="148"/>
          </reference>
          <reference field="23" count="1" selected="0">
            <x v="176"/>
          </reference>
          <reference field="29" count="1">
            <x v="716"/>
          </reference>
          <reference field="34" count="1" selected="0">
            <x v="34"/>
          </reference>
          <reference field="35" count="1" selected="0">
            <x v="15"/>
          </reference>
        </references>
      </pivotArea>
    </format>
    <format dxfId="23911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422"/>
          </reference>
          <reference field="21" count="1" selected="0">
            <x v="148"/>
          </reference>
          <reference field="23" count="1" selected="0">
            <x v="176"/>
          </reference>
          <reference field="29" count="1">
            <x v="798"/>
          </reference>
          <reference field="34" count="1" selected="0">
            <x v="59"/>
          </reference>
          <reference field="35" count="1" selected="0">
            <x v="16"/>
          </reference>
        </references>
      </pivotArea>
    </format>
    <format dxfId="23910">
      <pivotArea dataOnly="0" labelOnly="1" outline="0" fieldPosition="0">
        <references count="7">
          <reference field="11" count="1" selected="0">
            <x v="81"/>
          </reference>
          <reference field="20" count="1" selected="0">
            <x v="38"/>
          </reference>
          <reference field="21" count="1" selected="0">
            <x v="310"/>
          </reference>
          <reference field="23" count="1" selected="0">
            <x v="179"/>
          </reference>
          <reference field="29" count="1">
            <x v="858"/>
          </reference>
          <reference field="34" count="1" selected="0">
            <x v="14"/>
          </reference>
          <reference field="35" count="1" selected="0">
            <x v="17"/>
          </reference>
        </references>
      </pivotArea>
    </format>
    <format dxfId="23909">
      <pivotArea dataOnly="0" labelOnly="1" outline="0" fieldPosition="0">
        <references count="7">
          <reference field="11" count="1" selected="0">
            <x v="81"/>
          </reference>
          <reference field="20" count="1" selected="0">
            <x v="305"/>
          </reference>
          <reference field="21" count="1" selected="0">
            <x v="86"/>
          </reference>
          <reference field="23" count="1" selected="0">
            <x v="23"/>
          </reference>
          <reference field="29" count="1">
            <x v="143"/>
          </reference>
          <reference field="34" count="1" selected="0">
            <x v="48"/>
          </reference>
          <reference field="35" count="1" selected="0">
            <x v="4"/>
          </reference>
        </references>
      </pivotArea>
    </format>
    <format dxfId="23908">
      <pivotArea dataOnly="0" labelOnly="1" outline="0" fieldPosition="0">
        <references count="7">
          <reference field="11" count="1" selected="0">
            <x v="81"/>
          </reference>
          <reference field="20" count="1" selected="0">
            <x v="305"/>
          </reference>
          <reference field="21" count="1" selected="0">
            <x v="86"/>
          </reference>
          <reference field="23" count="1" selected="0">
            <x v="23"/>
          </reference>
          <reference field="29" count="1">
            <x v="692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23907">
      <pivotArea dataOnly="0" labelOnly="1" outline="0" fieldPosition="0">
        <references count="7">
          <reference field="11" count="1" selected="0">
            <x v="81"/>
          </reference>
          <reference field="20" count="1" selected="0">
            <x v="380"/>
          </reference>
          <reference field="21" count="1" selected="0">
            <x v="132"/>
          </reference>
          <reference field="23" count="1" selected="0">
            <x v="23"/>
          </reference>
          <reference field="29" count="2">
            <x v="176"/>
            <x v="190"/>
          </reference>
          <reference field="34" count="1" selected="0">
            <x v="42"/>
          </reference>
          <reference field="35" count="1" selected="0">
            <x v="5"/>
          </reference>
        </references>
      </pivotArea>
    </format>
    <format dxfId="23906">
      <pivotArea dataOnly="0" labelOnly="1" outline="0" fieldPosition="0">
        <references count="7">
          <reference field="11" count="1" selected="0">
            <x v="81"/>
          </reference>
          <reference field="20" count="1" selected="0">
            <x v="398"/>
          </reference>
          <reference field="21" count="1" selected="0">
            <x v="173"/>
          </reference>
          <reference field="23" count="1" selected="0">
            <x v="166"/>
          </reference>
          <reference field="29" count="1">
            <x v="209"/>
          </reference>
          <reference field="34" count="1" selected="0">
            <x v="49"/>
          </reference>
          <reference field="35" count="1" selected="0">
            <x v="5"/>
          </reference>
        </references>
      </pivotArea>
    </format>
    <format dxfId="23905">
      <pivotArea dataOnly="0" labelOnly="1" outline="0" fieldPosition="0">
        <references count="7">
          <reference field="11" count="1" selected="0">
            <x v="81"/>
          </reference>
          <reference field="20" count="1" selected="0">
            <x v="398"/>
          </reference>
          <reference field="21" count="1" selected="0">
            <x v="173"/>
          </reference>
          <reference field="23" count="1" selected="0">
            <x v="166"/>
          </reference>
          <reference field="29" count="1">
            <x v="585"/>
          </reference>
          <reference field="34" count="1" selected="0">
            <x v="59"/>
          </reference>
          <reference field="35" count="1" selected="0">
            <x v="13"/>
          </reference>
        </references>
      </pivotArea>
    </format>
    <format dxfId="23904">
      <pivotArea dataOnly="0" labelOnly="1" outline="0" fieldPosition="0">
        <references count="7">
          <reference field="11" count="1" selected="0">
            <x v="81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559"/>
          </reference>
          <reference field="34" count="1" selected="0">
            <x v="14"/>
          </reference>
          <reference field="35" count="1" selected="0">
            <x v="12"/>
          </reference>
        </references>
      </pivotArea>
    </format>
    <format dxfId="23903">
      <pivotArea dataOnly="0" labelOnly="1" outline="0" fieldPosition="0">
        <references count="7">
          <reference field="11" count="1" selected="0">
            <x v="81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76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23902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53"/>
          </reference>
          <reference field="21" count="1" selected="0">
            <x v="117"/>
          </reference>
          <reference field="23" count="1" selected="0">
            <x v="31"/>
          </reference>
          <reference field="29" count="1">
            <x v="109"/>
          </reference>
          <reference field="34" count="1" selected="0">
            <x v="48"/>
          </reference>
          <reference field="35" count="1" selected="0">
            <x v="3"/>
          </reference>
        </references>
      </pivotArea>
    </format>
    <format dxfId="23901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106"/>
          </reference>
          <reference field="21" count="1" selected="0">
            <x v="196"/>
          </reference>
          <reference field="23" count="1" selected="0">
            <x v="75"/>
          </reference>
          <reference field="29" count="1">
            <x v="288"/>
          </reference>
          <reference field="34" count="1" selected="0">
            <x v="51"/>
          </reference>
          <reference field="35" count="1" selected="0">
            <x v="7"/>
          </reference>
        </references>
      </pivotArea>
    </format>
    <format dxfId="23900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158"/>
          </reference>
          <reference field="21" count="1" selected="0">
            <x v="186"/>
          </reference>
          <reference field="23" count="1" selected="0">
            <x v="103"/>
          </reference>
          <reference field="29" count="1">
            <x v="799"/>
          </reference>
          <reference field="34" count="1" selected="0">
            <x v="55"/>
          </reference>
          <reference field="35" count="1" selected="0">
            <x v="16"/>
          </reference>
        </references>
      </pivotArea>
    </format>
    <format dxfId="23899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196"/>
          </reference>
          <reference field="21" count="1" selected="0">
            <x v="120"/>
          </reference>
          <reference field="23" count="1" selected="0">
            <x v="160"/>
          </reference>
          <reference field="29" count="1">
            <x v="489"/>
          </reference>
          <reference field="34" count="1" selected="0">
            <x v="31"/>
          </reference>
          <reference field="35" count="1" selected="0">
            <x v="12"/>
          </reference>
        </references>
      </pivotArea>
    </format>
    <format dxfId="23898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196"/>
          </reference>
          <reference field="21" count="1" selected="0">
            <x v="120"/>
          </reference>
          <reference field="23" count="1" selected="0">
            <x v="160"/>
          </reference>
          <reference field="29" count="1">
            <x v="568"/>
          </reference>
          <reference field="34" count="1" selected="0">
            <x v="53"/>
          </reference>
          <reference field="35" count="1" selected="0">
            <x v="13"/>
          </reference>
        </references>
      </pivotArea>
    </format>
    <format dxfId="23897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219"/>
          </reference>
          <reference field="21" count="1" selected="0">
            <x v="121"/>
          </reference>
          <reference field="23" count="1" selected="0">
            <x v="182"/>
          </reference>
          <reference field="29" count="1">
            <x v="105"/>
          </reference>
          <reference field="34" count="1" selected="0">
            <x v="20"/>
          </reference>
          <reference field="35" count="1" selected="0">
            <x v="3"/>
          </reference>
        </references>
      </pivotArea>
    </format>
    <format dxfId="23896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238"/>
          </reference>
          <reference field="21" count="1" selected="0">
            <x v="340"/>
          </reference>
          <reference field="23" count="1" selected="0">
            <x v="160"/>
          </reference>
          <reference field="29" count="1">
            <x v="83"/>
          </reference>
          <reference field="34" count="1" selected="0">
            <x v="46"/>
          </reference>
          <reference field="35" count="1" selected="0">
            <x v="3"/>
          </reference>
        </references>
      </pivotArea>
    </format>
    <format dxfId="23895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238"/>
          </reference>
          <reference field="21" count="1" selected="0">
            <x v="340"/>
          </reference>
          <reference field="23" count="1" selected="0">
            <x v="160"/>
          </reference>
          <reference field="29" count="1">
            <x v="718"/>
          </reference>
          <reference field="34" count="1" selected="0">
            <x v="58"/>
          </reference>
          <reference field="35" count="1" selected="0">
            <x v="15"/>
          </reference>
        </references>
      </pivotArea>
    </format>
    <format dxfId="23894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239"/>
          </reference>
          <reference field="21" count="1" selected="0">
            <x v="94"/>
          </reference>
          <reference field="23" count="1" selected="0">
            <x v="187"/>
          </reference>
          <reference field="29" count="1">
            <x v="208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3893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239"/>
          </reference>
          <reference field="21" count="1" selected="0">
            <x v="94"/>
          </reference>
          <reference field="23" count="1" selected="0">
            <x v="187"/>
          </reference>
          <reference field="29" count="1">
            <x v="694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23892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251"/>
          </reference>
          <reference field="21" count="1" selected="0">
            <x v="163"/>
          </reference>
          <reference field="23" count="1" selected="0">
            <x v="168"/>
          </reference>
          <reference field="29" count="1">
            <x v="28"/>
          </reference>
          <reference field="34" count="1" selected="0">
            <x v="46"/>
          </reference>
          <reference field="35" count="1" selected="0">
            <x v="2"/>
          </reference>
        </references>
      </pivotArea>
    </format>
    <format dxfId="23891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251"/>
          </reference>
          <reference field="21" count="1" selected="0">
            <x v="163"/>
          </reference>
          <reference field="23" count="1" selected="0">
            <x v="168"/>
          </reference>
          <reference field="29" count="1">
            <x v="698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23890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264"/>
          </reference>
          <reference field="21" count="1" selected="0">
            <x v="0"/>
          </reference>
          <reference field="23" count="1" selected="0">
            <x v="185"/>
          </reference>
          <reference field="29" count="1">
            <x v="92"/>
          </reference>
          <reference field="34" count="1" selected="0">
            <x v="46"/>
          </reference>
          <reference field="35" count="1" selected="0">
            <x v="3"/>
          </reference>
        </references>
      </pivotArea>
    </format>
    <format dxfId="23889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264"/>
          </reference>
          <reference field="21" count="1" selected="0">
            <x v="0"/>
          </reference>
          <reference field="23" count="1" selected="0">
            <x v="185"/>
          </reference>
          <reference field="29" count="1">
            <x v="534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23888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285"/>
          </reference>
          <reference field="21" count="1" selected="0">
            <x v="165"/>
          </reference>
          <reference field="23" count="1" selected="0">
            <x v="160"/>
          </reference>
          <reference field="29" count="1">
            <x v="677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3887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285"/>
          </reference>
          <reference field="21" count="1" selected="0">
            <x v="165"/>
          </reference>
          <reference field="23" count="1" selected="0">
            <x v="160"/>
          </reference>
          <reference field="29" count="1">
            <x v="719"/>
          </reference>
          <reference field="34" count="1" selected="0">
            <x v="58"/>
          </reference>
          <reference field="35" count="1" selected="0">
            <x v="15"/>
          </reference>
        </references>
      </pivotArea>
    </format>
    <format dxfId="23886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23"/>
          </reference>
          <reference field="21" count="1" selected="0">
            <x v="91"/>
          </reference>
          <reference field="23" count="1" selected="0">
            <x v="203"/>
          </reference>
          <reference field="29" count="1">
            <x v="140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23885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23"/>
          </reference>
          <reference field="21" count="1" selected="0">
            <x v="91"/>
          </reference>
          <reference field="23" count="1" selected="0">
            <x v="203"/>
          </reference>
          <reference field="29" count="1">
            <x v="632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3884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28"/>
          </reference>
          <reference field="21" count="1" selected="0">
            <x v="185"/>
          </reference>
          <reference field="23" count="1" selected="0">
            <x v="106"/>
          </reference>
          <reference field="29" count="1">
            <x v="287"/>
          </reference>
          <reference field="34" count="1" selected="0">
            <x v="51"/>
          </reference>
          <reference field="35" count="1" selected="0">
            <x v="7"/>
          </reference>
        </references>
      </pivotArea>
    </format>
    <format dxfId="23883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28"/>
          </reference>
          <reference field="21" count="1" selected="0">
            <x v="185"/>
          </reference>
          <reference field="23" count="1" selected="0">
            <x v="106"/>
          </reference>
          <reference field="29" count="1">
            <x v="832"/>
          </reference>
          <reference field="34" count="1" selected="0">
            <x v="65"/>
          </reference>
          <reference field="35" count="1" selected="0">
            <x v="17"/>
          </reference>
        </references>
      </pivotArea>
    </format>
    <format dxfId="23882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35"/>
          </reference>
          <reference field="21" count="1" selected="0">
            <x v="156"/>
          </reference>
          <reference field="23" count="1" selected="0">
            <x v="9"/>
          </reference>
          <reference field="29" count="1">
            <x v="207"/>
          </reference>
          <reference field="34" count="1" selected="0">
            <x v="49"/>
          </reference>
          <reference field="35" count="1" selected="0">
            <x v="5"/>
          </reference>
        </references>
      </pivotArea>
    </format>
    <format dxfId="23881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35"/>
          </reference>
          <reference field="21" count="1" selected="0">
            <x v="156"/>
          </reference>
          <reference field="23" count="1" selected="0">
            <x v="9"/>
          </reference>
          <reference field="29" count="1">
            <x v="837"/>
          </reference>
          <reference field="34" count="1" selected="0">
            <x v="62"/>
          </reference>
          <reference field="35" count="1" selected="0">
            <x v="17"/>
          </reference>
        </references>
      </pivotArea>
    </format>
    <format dxfId="23880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41"/>
          </reference>
          <reference field="21" count="1" selected="0">
            <x v="4"/>
          </reference>
          <reference field="23" count="1" selected="0">
            <x v="63"/>
          </reference>
          <reference field="29" count="1">
            <x v="136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23879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41"/>
          </reference>
          <reference field="21" count="1" selected="0">
            <x v="4"/>
          </reference>
          <reference field="23" count="1" selected="0">
            <x v="63"/>
          </reference>
          <reference field="29" count="1">
            <x v="592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3878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61"/>
          </reference>
          <reference field="21" count="1" selected="0">
            <x v="69"/>
          </reference>
          <reference field="23" count="1" selected="0">
            <x v="20"/>
          </reference>
          <reference field="29" count="1">
            <x v="137"/>
          </reference>
          <reference field="34" count="1" selected="0">
            <x v="48"/>
          </reference>
          <reference field="35" count="1" selected="0">
            <x v="4"/>
          </reference>
        </references>
      </pivotArea>
    </format>
    <format dxfId="23877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61"/>
          </reference>
          <reference field="21" count="1" selected="0">
            <x v="69"/>
          </reference>
          <reference field="23" count="1" selected="0">
            <x v="20"/>
          </reference>
          <reference field="29" count="1">
            <x v="292"/>
          </reference>
          <reference field="34" count="1" selected="0">
            <x v="49"/>
          </reference>
          <reference field="35" count="1" selected="0">
            <x v="7"/>
          </reference>
        </references>
      </pivotArea>
    </format>
    <format dxfId="23876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61"/>
          </reference>
          <reference field="21" count="1" selected="0">
            <x v="69"/>
          </reference>
          <reference field="23" count="1" selected="0">
            <x v="20"/>
          </reference>
          <reference field="29" count="1">
            <x v="844"/>
          </reference>
          <reference field="34" count="1" selected="0">
            <x v="65"/>
          </reference>
          <reference field="35" count="1" selected="0">
            <x v="17"/>
          </reference>
        </references>
      </pivotArea>
    </format>
    <format dxfId="23875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66"/>
          </reference>
          <reference field="21" count="1" selected="0">
            <x v="430"/>
          </reference>
          <reference field="23" count="1" selected="0">
            <x v="31"/>
          </reference>
          <reference field="29" count="1">
            <x v="135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23874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66"/>
          </reference>
          <reference field="21" count="1" selected="0">
            <x v="430"/>
          </reference>
          <reference field="23" count="1" selected="0">
            <x v="31"/>
          </reference>
          <reference field="29" count="1">
            <x v="746"/>
          </reference>
          <reference field="34" count="1" selected="0">
            <x v="58"/>
          </reference>
          <reference field="35" count="1" selected="0">
            <x v="15"/>
          </reference>
        </references>
      </pivotArea>
    </format>
    <format dxfId="23873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70"/>
          </reference>
          <reference field="21" count="1" selected="0">
            <x v="245"/>
          </reference>
          <reference field="23" count="1" selected="0">
            <x v="58"/>
          </reference>
          <reference field="29" count="1">
            <x v="291"/>
          </reference>
          <reference field="34" count="1" selected="0">
            <x v="49"/>
          </reference>
          <reference field="35" count="1" selected="0">
            <x v="7"/>
          </reference>
        </references>
      </pivotArea>
    </format>
    <format dxfId="23872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70"/>
          </reference>
          <reference field="21" count="1" selected="0">
            <x v="245"/>
          </reference>
          <reference field="23" count="1" selected="0">
            <x v="58"/>
          </reference>
          <reference field="29" count="1">
            <x v="348"/>
          </reference>
          <reference field="34" count="1" selected="0">
            <x v="46"/>
          </reference>
          <reference field="35" count="1" selected="0">
            <x v="8"/>
          </reference>
        </references>
      </pivotArea>
    </format>
    <format dxfId="23871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70"/>
          </reference>
          <reference field="21" count="1" selected="0">
            <x v="245"/>
          </reference>
          <reference field="23" count="1" selected="0">
            <x v="58"/>
          </reference>
          <reference field="29" count="2">
            <x v="610"/>
            <x v="614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3870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71"/>
          </reference>
          <reference field="21" count="1" selected="0">
            <x v="358"/>
          </reference>
          <reference field="23" count="1" selected="0">
            <x v="91"/>
          </reference>
          <reference field="29" count="1">
            <x v="29"/>
          </reference>
          <reference field="34" count="1" selected="0">
            <x v="46"/>
          </reference>
          <reference field="35" count="1" selected="0">
            <x v="2"/>
          </reference>
        </references>
      </pivotArea>
    </format>
    <format dxfId="23869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71"/>
          </reference>
          <reference field="21" count="1" selected="0">
            <x v="358"/>
          </reference>
          <reference field="23" count="1" selected="0">
            <x v="91"/>
          </reference>
          <reference field="29" count="1">
            <x v="841"/>
          </reference>
          <reference field="34" count="1" selected="0">
            <x v="61"/>
          </reference>
          <reference field="35" count="1" selected="0">
            <x v="17"/>
          </reference>
        </references>
      </pivotArea>
    </format>
    <format dxfId="23868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95"/>
          </reference>
          <reference field="21" count="1" selected="0">
            <x v="176"/>
          </reference>
          <reference field="23" count="1" selected="0">
            <x v="70"/>
          </reference>
          <reference field="29" count="1">
            <x v="290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23867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95"/>
          </reference>
          <reference field="21" count="1" selected="0">
            <x v="176"/>
          </reference>
          <reference field="23" count="1" selected="0">
            <x v="70"/>
          </reference>
          <reference field="29" count="1">
            <x v="736"/>
          </reference>
          <reference field="34" count="1" selected="0">
            <x v="58"/>
          </reference>
          <reference field="35" count="1" selected="0">
            <x v="15"/>
          </reference>
        </references>
      </pivotArea>
    </format>
    <format dxfId="23866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293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23865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24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23864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5"/>
          </reference>
          <reference field="21" count="1" selected="0">
            <x v="397"/>
          </reference>
          <reference field="23" count="1" selected="0">
            <x v="22"/>
          </reference>
          <reference field="29" count="1">
            <x v="26"/>
          </reference>
          <reference field="34" count="1" selected="0">
            <x v="46"/>
          </reference>
          <reference field="35" count="1" selected="0">
            <x v="2"/>
          </reference>
        </references>
      </pivotArea>
    </format>
    <format dxfId="23863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5"/>
          </reference>
          <reference field="21" count="1" selected="0">
            <x v="397"/>
          </reference>
          <reference field="23" count="1" selected="0">
            <x v="22"/>
          </reference>
          <reference field="29" count="1">
            <x v="517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23862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0"/>
          </reference>
          <reference field="21" count="1" selected="0">
            <x v="61"/>
          </reference>
          <reference field="23" count="1" selected="0">
            <x v="10"/>
          </reference>
          <reference field="29" count="1">
            <x v="64"/>
          </reference>
          <reference field="34" count="1" selected="0">
            <x v="46"/>
          </reference>
          <reference field="35" count="1" selected="0">
            <x v="2"/>
          </reference>
        </references>
      </pivotArea>
    </format>
    <format dxfId="23861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0"/>
          </reference>
          <reference field="21" count="1" selected="0">
            <x v="61"/>
          </reference>
          <reference field="23" count="1" selected="0">
            <x v="10"/>
          </reference>
          <reference field="29" count="1">
            <x v="157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23860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7"/>
          </reference>
          <reference field="21" count="1" selected="0">
            <x v="144"/>
          </reference>
          <reference field="23" count="1" selected="0">
            <x v="99"/>
          </reference>
          <reference field="29" count="1">
            <x v="167"/>
          </reference>
          <reference field="34" count="1" selected="0">
            <x v="47"/>
          </reference>
          <reference field="35" count="1" selected="0">
            <x v="4"/>
          </reference>
        </references>
      </pivotArea>
    </format>
    <format dxfId="23859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4"/>
          </reference>
          <reference field="21" count="1" selected="0">
            <x v="184"/>
          </reference>
          <reference field="23" count="1" selected="0">
            <x v="114"/>
          </reference>
          <reference field="29" count="1">
            <x v="178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23858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4"/>
          </reference>
          <reference field="21" count="1" selected="0">
            <x v="184"/>
          </reference>
          <reference field="23" count="1" selected="0">
            <x v="114"/>
          </reference>
          <reference field="29" count="1">
            <x v="722"/>
          </reference>
          <reference field="34" count="1" selected="0">
            <x v="58"/>
          </reference>
          <reference field="35" count="1" selected="0">
            <x v="15"/>
          </reference>
        </references>
      </pivotArea>
    </format>
    <format dxfId="23857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4"/>
          </reference>
          <reference field="21" count="1" selected="0">
            <x v="202"/>
          </reference>
          <reference field="23" count="1" selected="0">
            <x v="179"/>
          </reference>
          <reference field="29" count="1">
            <x v="400"/>
          </reference>
          <reference field="34" count="1" selected="0">
            <x v="46"/>
          </reference>
          <reference field="35" count="1" selected="0">
            <x v="9"/>
          </reference>
        </references>
      </pivotArea>
    </format>
    <format dxfId="23856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29"/>
          </reference>
          <reference field="21" count="1" selected="0">
            <x v="314"/>
          </reference>
          <reference field="23" count="1" selected="0">
            <x v="184"/>
          </reference>
          <reference field="29" count="1">
            <x v="82"/>
          </reference>
          <reference field="34" count="1" selected="0">
            <x v="47"/>
          </reference>
          <reference field="35" count="1" selected="0">
            <x v="2"/>
          </reference>
        </references>
      </pivotArea>
    </format>
    <format dxfId="23855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29"/>
          </reference>
          <reference field="21" count="1" selected="0">
            <x v="314"/>
          </reference>
          <reference field="23" count="1" selected="0">
            <x v="184"/>
          </reference>
          <reference field="29" count="1">
            <x v="240"/>
          </reference>
          <reference field="34" count="1" selected="0">
            <x v="48"/>
          </reference>
          <reference field="35" count="1" selected="0">
            <x v="5"/>
          </reference>
        </references>
      </pivotArea>
    </format>
    <format dxfId="23854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37"/>
          </reference>
          <reference field="21" count="1" selected="0">
            <x v="356"/>
          </reference>
          <reference field="23" count="1" selected="0">
            <x v="10"/>
          </reference>
          <reference field="29" count="1">
            <x v="80"/>
          </reference>
          <reference field="34" count="1" selected="0">
            <x v="47"/>
          </reference>
          <reference field="35" count="1" selected="0">
            <x v="2"/>
          </reference>
        </references>
      </pivotArea>
    </format>
    <format dxfId="23853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61"/>
          </reference>
          <reference field="21" count="1" selected="0">
            <x v="413"/>
          </reference>
          <reference field="23" count="1" selected="0">
            <x v="85"/>
          </reference>
          <reference field="29" count="1">
            <x v="256"/>
          </reference>
          <reference field="34" count="1" selected="0">
            <x v="46"/>
          </reference>
          <reference field="35" count="1" selected="0">
            <x v="6"/>
          </reference>
        </references>
      </pivotArea>
    </format>
    <format dxfId="23852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61"/>
          </reference>
          <reference field="21" count="1" selected="0">
            <x v="413"/>
          </reference>
          <reference field="23" count="1" selected="0">
            <x v="85"/>
          </reference>
          <reference field="29" count="1">
            <x v="702"/>
          </reference>
          <reference field="34" count="1" selected="0">
            <x v="58"/>
          </reference>
          <reference field="35" count="1" selected="0">
            <x v="14"/>
          </reference>
        </references>
      </pivotArea>
    </format>
    <format dxfId="23851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64"/>
          </reference>
          <reference field="21" count="1" selected="0">
            <x v="153"/>
          </reference>
          <reference field="23" count="1" selected="0">
            <x v="83"/>
          </reference>
          <reference field="29" count="1">
            <x v="249"/>
          </reference>
          <reference field="34" count="1" selected="0">
            <x v="49"/>
          </reference>
          <reference field="35" count="1" selected="0">
            <x v="6"/>
          </reference>
        </references>
      </pivotArea>
    </format>
    <format dxfId="23850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64"/>
          </reference>
          <reference field="21" count="1" selected="0">
            <x v="153"/>
          </reference>
          <reference field="23" count="1" selected="0">
            <x v="83"/>
          </reference>
          <reference field="29" count="1">
            <x v="840"/>
          </reference>
          <reference field="34" count="1" selected="0">
            <x v="61"/>
          </reference>
          <reference field="35" count="1" selected="0">
            <x v="17"/>
          </reference>
        </references>
      </pivotArea>
    </format>
    <format dxfId="23849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69"/>
          </reference>
          <reference field="21" count="1" selected="0">
            <x v="122"/>
          </reference>
          <reference field="23" count="1" selected="0">
            <x v="172"/>
          </reference>
          <reference field="29" count="1">
            <x v="188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23848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69"/>
          </reference>
          <reference field="21" count="1" selected="0">
            <x v="122"/>
          </reference>
          <reference field="23" count="1" selected="0">
            <x v="172"/>
          </reference>
          <reference field="29" count="1">
            <x v="699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23847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79"/>
          </reference>
          <reference field="21" count="1" selected="0">
            <x v="57"/>
          </reference>
          <reference field="23" count="1" selected="0">
            <x v="179"/>
          </reference>
          <reference field="29" count="1">
            <x v="170"/>
          </reference>
          <reference field="34" count="1" selected="0">
            <x v="47"/>
          </reference>
          <reference field="35" count="1" selected="0">
            <x v="4"/>
          </reference>
        </references>
      </pivotArea>
    </format>
    <format dxfId="23846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81"/>
          </reference>
          <reference field="21" count="1" selected="0">
            <x v="28"/>
          </reference>
          <reference field="23" count="1" selected="0">
            <x v="179"/>
          </reference>
          <reference field="29" count="3">
            <x v="500"/>
            <x v="502"/>
            <x v="504"/>
          </reference>
          <reference field="34" count="1" selected="0">
            <x v="17"/>
          </reference>
          <reference field="35" count="1" selected="0">
            <x v="12"/>
          </reference>
        </references>
      </pivotArea>
    </format>
    <format dxfId="23845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69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23844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88"/>
          </reference>
          <reference field="21" count="1" selected="0">
            <x v="426"/>
          </reference>
          <reference field="23" count="1" selected="0">
            <x v="206"/>
          </reference>
          <reference field="29" count="1">
            <x v="130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23843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88"/>
          </reference>
          <reference field="21" count="1" selected="0">
            <x v="426"/>
          </reference>
          <reference field="23" count="1" selected="0">
            <x v="206"/>
          </reference>
          <reference field="29" count="1">
            <x v="602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3842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93"/>
          </reference>
          <reference field="21" count="1" selected="0">
            <x v="387"/>
          </reference>
          <reference field="23" count="1" selected="0">
            <x v="153"/>
          </reference>
          <reference field="29" count="1">
            <x v="419"/>
          </reference>
          <reference field="34" count="1" selected="0">
            <x v="49"/>
          </reference>
          <reference field="35" count="1" selected="0">
            <x v="10"/>
          </reference>
        </references>
      </pivotArea>
    </format>
    <format dxfId="23841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93"/>
          </reference>
          <reference field="21" count="1" selected="0">
            <x v="387"/>
          </reference>
          <reference field="23" count="1" selected="0">
            <x v="153"/>
          </reference>
          <reference field="29" count="1">
            <x v="781"/>
          </reference>
          <reference field="34" count="1" selected="0">
            <x v="59"/>
          </reference>
          <reference field="35" count="1" selected="0">
            <x v="16"/>
          </reference>
        </references>
      </pivotArea>
    </format>
    <format dxfId="23840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09"/>
          </reference>
          <reference field="21" count="1" selected="0">
            <x v="112"/>
          </reference>
          <reference field="23" count="1" selected="0">
            <x v="29"/>
          </reference>
          <reference field="29" count="1">
            <x v="7"/>
          </reference>
          <reference field="34" count="1" selected="0">
            <x v="24"/>
          </reference>
          <reference field="35" count="1" selected="0">
            <x v="0"/>
          </reference>
        </references>
      </pivotArea>
    </format>
    <format dxfId="23839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09"/>
          </reference>
          <reference field="21" count="1" selected="0">
            <x v="112"/>
          </reference>
          <reference field="23" count="1" selected="0">
            <x v="29"/>
          </reference>
          <reference field="29" count="1">
            <x v="767"/>
          </reference>
          <reference field="34" count="1" selected="0">
            <x v="45"/>
          </reference>
          <reference field="35" count="1" selected="0">
            <x v="15"/>
          </reference>
        </references>
      </pivotArea>
    </format>
    <format dxfId="23838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16"/>
          </reference>
          <reference field="21" count="1" selected="0">
            <x v="67"/>
          </reference>
          <reference field="23" count="1" selected="0">
            <x v="179"/>
          </reference>
          <reference field="29" count="2">
            <x v="490"/>
            <x v="491"/>
          </reference>
          <reference field="34" count="1" selected="0">
            <x v="34"/>
          </reference>
          <reference field="35" count="1" selected="0">
            <x v="12"/>
          </reference>
        </references>
      </pivotArea>
    </format>
    <format dxfId="23837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16"/>
          </reference>
          <reference field="21" count="1" selected="0">
            <x v="67"/>
          </reference>
          <reference field="23" count="1" selected="0">
            <x v="179"/>
          </reference>
          <reference field="29" count="2">
            <x v="492"/>
            <x v="493"/>
          </reference>
          <reference field="34" count="1" selected="0">
            <x v="35"/>
          </reference>
          <reference field="35" count="1" selected="0">
            <x v="12"/>
          </reference>
        </references>
      </pivotArea>
    </format>
    <format dxfId="23836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16"/>
          </reference>
          <reference field="21" count="1" selected="0">
            <x v="67"/>
          </reference>
          <reference field="23" count="1" selected="0">
            <x v="179"/>
          </reference>
          <reference field="29" count="2">
            <x v="494"/>
            <x v="495"/>
          </reference>
          <reference field="34" count="1" selected="0">
            <x v="36"/>
          </reference>
          <reference field="35" count="1" selected="0">
            <x v="12"/>
          </reference>
        </references>
      </pivotArea>
    </format>
    <format dxfId="23835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16"/>
          </reference>
          <reference field="21" count="1" selected="0">
            <x v="67"/>
          </reference>
          <reference field="23" count="1" selected="0">
            <x v="179"/>
          </reference>
          <reference field="29" count="2">
            <x v="496"/>
            <x v="498"/>
          </reference>
          <reference field="34" count="1" selected="0">
            <x v="37"/>
          </reference>
          <reference field="35" count="1" selected="0">
            <x v="12"/>
          </reference>
        </references>
      </pivotArea>
    </format>
    <format dxfId="23834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16"/>
          </reference>
          <reference field="21" count="1" selected="0">
            <x v="67"/>
          </reference>
          <reference field="23" count="1" selected="0">
            <x v="179"/>
          </reference>
          <reference field="29" count="1">
            <x v="499"/>
          </reference>
          <reference field="34" count="1" selected="0">
            <x v="38"/>
          </reference>
          <reference field="35" count="1" selected="0">
            <x v="12"/>
          </reference>
        </references>
      </pivotArea>
    </format>
    <format dxfId="23833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16"/>
          </reference>
          <reference field="21" count="1" selected="0">
            <x v="67"/>
          </reference>
          <reference field="23" count="1" selected="0">
            <x v="179"/>
          </reference>
          <reference field="29" count="2">
            <x v="501"/>
            <x v="503"/>
          </reference>
          <reference field="34" count="1" selected="0">
            <x v="39"/>
          </reference>
          <reference field="35" count="1" selected="0">
            <x v="12"/>
          </reference>
        </references>
      </pivotArea>
    </format>
    <format dxfId="23832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16"/>
          </reference>
          <reference field="21" count="1" selected="0">
            <x v="67"/>
          </reference>
          <reference field="23" count="1" selected="0">
            <x v="179"/>
          </reference>
          <reference field="29" count="2">
            <x v="505"/>
            <x v="506"/>
          </reference>
          <reference field="34" count="1" selected="0">
            <x v="40"/>
          </reference>
          <reference field="35" count="1" selected="0">
            <x v="12"/>
          </reference>
        </references>
      </pivotArea>
    </format>
    <format dxfId="23831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16"/>
          </reference>
          <reference field="21" count="1" selected="0">
            <x v="67"/>
          </reference>
          <reference field="23" count="1" selected="0">
            <x v="179"/>
          </reference>
          <reference field="29" count="2">
            <x v="507"/>
            <x v="508"/>
          </reference>
          <reference field="34" count="1" selected="0">
            <x v="41"/>
          </reference>
          <reference field="35" count="1" selected="0">
            <x v="12"/>
          </reference>
        </references>
      </pivotArea>
    </format>
    <format dxfId="23830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16"/>
          </reference>
          <reference field="21" count="1" selected="0">
            <x v="67"/>
          </reference>
          <reference field="23" count="1" selected="0">
            <x v="179"/>
          </reference>
          <reference field="29" count="2">
            <x v="509"/>
            <x v="510"/>
          </reference>
          <reference field="34" count="1" selected="0">
            <x v="42"/>
          </reference>
          <reference field="35" count="1" selected="0">
            <x v="12"/>
          </reference>
        </references>
      </pivotArea>
    </format>
    <format dxfId="23829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16"/>
          </reference>
          <reference field="21" count="1" selected="0">
            <x v="67"/>
          </reference>
          <reference field="23" count="1" selected="0">
            <x v="179"/>
          </reference>
          <reference field="29" count="2">
            <x v="511"/>
            <x v="513"/>
          </reference>
          <reference field="34" count="1" selected="0">
            <x v="43"/>
          </reference>
          <reference field="35" count="1" selected="0">
            <x v="12"/>
          </reference>
        </references>
      </pivotArea>
    </format>
    <format dxfId="23828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16"/>
          </reference>
          <reference field="21" count="1" selected="0">
            <x v="67"/>
          </reference>
          <reference field="23" count="1" selected="0">
            <x v="179"/>
          </reference>
          <reference field="29" count="1">
            <x v="514"/>
          </reference>
          <reference field="34" count="1" selected="0">
            <x v="44"/>
          </reference>
          <reference field="35" count="1" selected="0">
            <x v="12"/>
          </reference>
        </references>
      </pivotArea>
    </format>
    <format dxfId="23827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26"/>
          </reference>
          <reference field="21" count="1" selected="0">
            <x v="169"/>
          </reference>
          <reference field="23" count="1" selected="0">
            <x v="59"/>
          </reference>
          <reference field="29" count="1">
            <x v="122"/>
          </reference>
          <reference field="34" count="1" selected="0">
            <x v="47"/>
          </reference>
          <reference field="35" count="1" selected="0">
            <x v="3"/>
          </reference>
        </references>
      </pivotArea>
    </format>
    <format dxfId="23826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29"/>
          </reference>
          <reference field="21" count="1" selected="0">
            <x v="404"/>
          </reference>
          <reference field="23" count="1" selected="0">
            <x v="10"/>
          </reference>
          <reference field="29" count="1">
            <x v="69"/>
          </reference>
          <reference field="34" count="1" selected="0">
            <x v="32"/>
          </reference>
          <reference field="35" count="1" selected="0">
            <x v="2"/>
          </reference>
        </references>
      </pivotArea>
    </format>
    <format dxfId="23825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29"/>
          </reference>
          <reference field="21" count="1" selected="0">
            <x v="404"/>
          </reference>
          <reference field="23" count="1" selected="0">
            <x v="10"/>
          </reference>
          <reference field="29" count="1">
            <x v="396"/>
          </reference>
          <reference field="34" count="1" selected="0">
            <x v="51"/>
          </reference>
          <reference field="35" count="1" selected="0">
            <x v="9"/>
          </reference>
        </references>
      </pivotArea>
    </format>
    <format dxfId="23824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45"/>
          </reference>
          <reference field="21" count="1" selected="0">
            <x v="95"/>
          </reference>
          <reference field="23" count="1" selected="0">
            <x v="147"/>
          </reference>
          <reference field="29" count="1">
            <x v="131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23823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45"/>
          </reference>
          <reference field="21" count="1" selected="0">
            <x v="95"/>
          </reference>
          <reference field="23" count="1" selected="0">
            <x v="147"/>
          </reference>
          <reference field="29" count="1">
            <x v="574"/>
          </reference>
          <reference field="34" count="1" selected="0">
            <x v="59"/>
          </reference>
          <reference field="35" count="1" selected="0">
            <x v="13"/>
          </reference>
        </references>
      </pivotArea>
    </format>
    <format dxfId="23822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49"/>
          </reference>
          <reference field="21" count="1" selected="0">
            <x v="123"/>
          </reference>
          <reference field="23" count="1" selected="0">
            <x v="128"/>
          </reference>
          <reference field="29" count="1">
            <x v="582"/>
          </reference>
          <reference field="34" count="1" selected="0">
            <x v="59"/>
          </reference>
          <reference field="35" count="1" selected="0">
            <x v="13"/>
          </reference>
        </references>
      </pivotArea>
    </format>
    <format dxfId="23821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56"/>
          </reference>
          <reference field="21" count="1" selected="0">
            <x v="170"/>
          </reference>
          <reference field="23" count="1" selected="0">
            <x v="90"/>
          </reference>
          <reference field="29" count="1">
            <x v="19"/>
          </reference>
          <reference field="34" count="1" selected="0">
            <x v="46"/>
          </reference>
          <reference field="35" count="1" selected="0">
            <x v="1"/>
          </reference>
        </references>
      </pivotArea>
    </format>
    <format dxfId="23820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56"/>
          </reference>
          <reference field="21" count="1" selected="0">
            <x v="170"/>
          </reference>
          <reference field="23" count="1" selected="0">
            <x v="90"/>
          </reference>
          <reference field="29" count="1">
            <x v="252"/>
          </reference>
          <reference field="34" count="1" selected="0">
            <x v="48"/>
          </reference>
          <reference field="35" count="1" selected="0">
            <x v="6"/>
          </reference>
        </references>
      </pivotArea>
    </format>
    <format dxfId="23819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56"/>
          </reference>
          <reference field="21" count="1" selected="0">
            <x v="170"/>
          </reference>
          <reference field="23" count="1" selected="0">
            <x v="90"/>
          </reference>
          <reference field="29" count="1">
            <x v="538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23818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57"/>
          </reference>
          <reference field="21" count="1" selected="0">
            <x v="331"/>
          </reference>
          <reference field="23" count="1" selected="0">
            <x v="179"/>
          </reference>
          <reference field="29" count="1">
            <x v="331"/>
          </reference>
          <reference field="34" count="1" selected="0">
            <x v="45"/>
          </reference>
          <reference field="35" count="1" selected="0">
            <x v="7"/>
          </reference>
        </references>
      </pivotArea>
    </format>
    <format dxfId="23817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69"/>
          </reference>
          <reference field="21" count="1" selected="0">
            <x v="35"/>
          </reference>
          <reference field="23" count="1" selected="0">
            <x v="183"/>
          </reference>
          <reference field="29" count="1">
            <x v="186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23816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69"/>
          </reference>
          <reference field="21" count="1" selected="0">
            <x v="35"/>
          </reference>
          <reference field="23" count="1" selected="0">
            <x v="183"/>
          </reference>
          <reference field="29" count="1">
            <x v="257"/>
          </reference>
          <reference field="34" count="1" selected="0">
            <x v="47"/>
          </reference>
          <reference field="35" count="1" selected="0">
            <x v="6"/>
          </reference>
        </references>
      </pivotArea>
    </format>
    <format dxfId="23815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69"/>
          </reference>
          <reference field="21" count="1" selected="0">
            <x v="35"/>
          </reference>
          <reference field="23" count="1" selected="0">
            <x v="183"/>
          </reference>
          <reference field="29" count="1">
            <x v="615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3814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70"/>
          </reference>
          <reference field="21" count="1" selected="0">
            <x v="333"/>
          </reference>
          <reference field="23" count="1" selected="0">
            <x v="10"/>
          </reference>
          <reference field="29" count="1">
            <x v="272"/>
          </reference>
          <reference field="34" count="1" selected="0">
            <x v="46"/>
          </reference>
          <reference field="35" count="1" selected="0">
            <x v="7"/>
          </reference>
        </references>
      </pivotArea>
    </format>
    <format dxfId="23813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70"/>
          </reference>
          <reference field="21" count="1" selected="0">
            <x v="333"/>
          </reference>
          <reference field="23" count="1" selected="0">
            <x v="10"/>
          </reference>
          <reference field="29" count="1">
            <x v="752"/>
          </reference>
          <reference field="34" count="1" selected="0">
            <x v="59"/>
          </reference>
          <reference field="35" count="1" selected="0">
            <x v="15"/>
          </reference>
        </references>
      </pivotArea>
    </format>
    <format dxfId="23812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79"/>
          </reference>
          <reference field="21" count="1" selected="0">
            <x v="21"/>
          </reference>
          <reference field="23" count="1" selected="0">
            <x v="179"/>
          </reference>
          <reference field="29" count="1">
            <x v="229"/>
          </reference>
          <reference field="34" count="1" selected="0">
            <x v="45"/>
          </reference>
          <reference field="35" count="1" selected="0">
            <x v="5"/>
          </reference>
        </references>
      </pivotArea>
    </format>
    <format dxfId="23811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83"/>
          </reference>
          <reference field="21" count="1" selected="0">
            <x v="334"/>
          </reference>
          <reference field="23" count="1" selected="0">
            <x v="153"/>
          </reference>
          <reference field="29" count="1">
            <x v="617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3810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88"/>
          </reference>
          <reference field="21" count="1" selected="0">
            <x v="345"/>
          </reference>
          <reference field="23" count="1" selected="0">
            <x v="99"/>
          </reference>
          <reference field="29" count="1">
            <x v="577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3809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88"/>
          </reference>
          <reference field="21" count="1" selected="0">
            <x v="345"/>
          </reference>
          <reference field="23" count="1" selected="0">
            <x v="99"/>
          </reference>
          <reference field="29" count="1">
            <x v="724"/>
          </reference>
          <reference field="34" count="1" selected="0">
            <x v="59"/>
          </reference>
          <reference field="35" count="1" selected="0">
            <x v="15"/>
          </reference>
        </references>
      </pivotArea>
    </format>
    <format dxfId="23808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91"/>
          </reference>
          <reference field="21" count="1" selected="0">
            <x v="2"/>
          </reference>
          <reference field="23" count="1" selected="0">
            <x v="21"/>
          </reference>
          <reference field="29" count="1">
            <x v="831"/>
          </reference>
          <reference field="34" count="1" selected="0">
            <x v="65"/>
          </reference>
          <reference field="35" count="1" selected="0">
            <x v="17"/>
          </reference>
        </references>
      </pivotArea>
    </format>
    <format dxfId="23807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94"/>
          </reference>
          <reference field="21" count="1" selected="0">
            <x v="41"/>
          </reference>
          <reference field="23" count="1" selected="0">
            <x v="113"/>
          </reference>
          <reference field="29" count="1">
            <x v="253"/>
          </reference>
          <reference field="34" count="1" selected="0">
            <x v="48"/>
          </reference>
          <reference field="35" count="1" selected="0">
            <x v="6"/>
          </reference>
        </references>
      </pivotArea>
    </format>
    <format dxfId="23806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94"/>
          </reference>
          <reference field="21" count="1" selected="0">
            <x v="41"/>
          </reference>
          <reference field="23" count="1" selected="0">
            <x v="113"/>
          </reference>
          <reference field="29" count="1">
            <x v="822"/>
          </reference>
          <reference field="34" count="1" selected="0">
            <x v="64"/>
          </reference>
          <reference field="35" count="1" selected="0">
            <x v="16"/>
          </reference>
        </references>
      </pivotArea>
    </format>
    <format dxfId="23805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99"/>
          </reference>
          <reference field="21" count="1" selected="0">
            <x v="126"/>
          </reference>
          <reference field="23" count="1" selected="0">
            <x v="145"/>
          </reference>
          <reference field="29" count="1">
            <x v="250"/>
          </reference>
          <reference field="34" count="1" selected="0">
            <x v="48"/>
          </reference>
          <reference field="35" count="1" selected="0">
            <x v="6"/>
          </reference>
        </references>
      </pivotArea>
    </format>
    <format dxfId="23804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99"/>
          </reference>
          <reference field="21" count="1" selected="0">
            <x v="126"/>
          </reference>
          <reference field="23" count="1" selected="0">
            <x v="145"/>
          </reference>
          <reference field="29" count="1">
            <x v="727"/>
          </reference>
          <reference field="34" count="1" selected="0">
            <x v="61"/>
          </reference>
          <reference field="35" count="1" selected="0">
            <x v="15"/>
          </reference>
        </references>
      </pivotArea>
    </format>
    <format dxfId="23803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11"/>
          </reference>
          <reference field="21" count="1" selected="0">
            <x v="210"/>
          </reference>
          <reference field="23" count="1" selected="0">
            <x v="74"/>
          </reference>
          <reference field="29" count="1">
            <x v="834"/>
          </reference>
          <reference field="34" count="1" selected="0">
            <x v="64"/>
          </reference>
          <reference field="35" count="1" selected="0">
            <x v="17"/>
          </reference>
        </references>
      </pivotArea>
    </format>
    <format dxfId="23802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13"/>
          </reference>
          <reference field="21" count="1" selected="0">
            <x v="292"/>
          </reference>
          <reference field="23" count="1" selected="0">
            <x v="82"/>
          </reference>
          <reference field="29" count="1">
            <x v="255"/>
          </reference>
          <reference field="34" count="1" selected="0">
            <x v="47"/>
          </reference>
          <reference field="35" count="1" selected="0">
            <x v="6"/>
          </reference>
        </references>
      </pivotArea>
    </format>
    <format dxfId="23801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13"/>
          </reference>
          <reference field="21" count="1" selected="0">
            <x v="292"/>
          </reference>
          <reference field="23" count="1" selected="0">
            <x v="82"/>
          </reference>
          <reference field="29" count="1">
            <x v="709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23800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25"/>
          </reference>
          <reference field="21" count="1" selected="0">
            <x v="22"/>
          </reference>
          <reference field="23" count="1" selected="0">
            <x v="104"/>
          </reference>
          <reference field="29" count="1">
            <x v="251"/>
          </reference>
          <reference field="34" count="1" selected="0">
            <x v="48"/>
          </reference>
          <reference field="35" count="1" selected="0">
            <x v="6"/>
          </reference>
        </references>
      </pivotArea>
    </format>
    <format dxfId="23799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25"/>
          </reference>
          <reference field="21" count="1" selected="0">
            <x v="22"/>
          </reference>
          <reference field="23" count="1" selected="0">
            <x v="104"/>
          </reference>
          <reference field="29" count="1">
            <x v="711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23798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26"/>
          </reference>
          <reference field="21" count="1" selected="0">
            <x v="275"/>
          </reference>
          <reference field="23" count="1" selected="0">
            <x v="160"/>
          </reference>
          <reference field="29" count="1">
            <x v="254"/>
          </reference>
          <reference field="34" count="1" selected="0">
            <x v="48"/>
          </reference>
          <reference field="35" count="1" selected="0">
            <x v="6"/>
          </reference>
        </references>
      </pivotArea>
    </format>
    <format dxfId="23797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26"/>
          </reference>
          <reference field="21" count="1" selected="0">
            <x v="275"/>
          </reference>
          <reference field="23" count="1" selected="0">
            <x v="160"/>
          </reference>
          <reference field="29" count="1">
            <x v="751"/>
          </reference>
          <reference field="34" count="1" selected="0">
            <x v="60"/>
          </reference>
          <reference field="35" count="1" selected="0">
            <x v="15"/>
          </reference>
        </references>
      </pivotArea>
    </format>
    <format dxfId="23796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43"/>
          </reference>
          <reference field="21" count="1" selected="0">
            <x v="283"/>
          </reference>
          <reference field="23" count="1" selected="0">
            <x v="175"/>
          </reference>
          <reference field="29" count="1">
            <x v="144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23795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43"/>
          </reference>
          <reference field="21" count="1" selected="0">
            <x v="283"/>
          </reference>
          <reference field="23" count="1" selected="0">
            <x v="175"/>
          </reference>
          <reference field="29" count="1">
            <x v="571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3794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45"/>
          </reference>
          <reference field="21" count="1" selected="0">
            <x v="360"/>
          </reference>
          <reference field="23" count="1" selected="0">
            <x v="109"/>
          </reference>
          <reference field="29" count="1">
            <x v="189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23793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45"/>
          </reference>
          <reference field="21" count="1" selected="0">
            <x v="360"/>
          </reference>
          <reference field="23" count="1" selected="0">
            <x v="109"/>
          </reference>
          <reference field="29" count="1">
            <x v="595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3792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57"/>
          </reference>
          <reference field="21" count="1" selected="0">
            <x v="415"/>
          </reference>
          <reference field="23" count="1" selected="0">
            <x v="199"/>
          </reference>
          <reference field="29" count="1">
            <x v="625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3791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64"/>
          </reference>
          <reference field="21" count="1" selected="0">
            <x v="359"/>
          </reference>
          <reference field="23" count="1" selected="0">
            <x v="61"/>
          </reference>
          <reference field="29" count="1">
            <x v="346"/>
          </reference>
          <reference field="34" count="1" selected="0">
            <x v="52"/>
          </reference>
          <reference field="35" count="1" selected="0">
            <x v="8"/>
          </reference>
        </references>
      </pivotArea>
    </format>
    <format dxfId="23790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64"/>
          </reference>
          <reference field="21" count="1" selected="0">
            <x v="359"/>
          </reference>
          <reference field="23" count="1" selected="0">
            <x v="61"/>
          </reference>
          <reference field="29" count="1">
            <x v="629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23789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65"/>
          </reference>
          <reference field="21" count="1" selected="0">
            <x v="359"/>
          </reference>
          <reference field="23" count="1" selected="0">
            <x v="17"/>
          </reference>
          <reference field="29" count="1">
            <x v="712"/>
          </reference>
          <reference field="34" count="1" selected="0">
            <x v="58"/>
          </reference>
          <reference field="35" count="1" selected="0">
            <x v="14"/>
          </reference>
        </references>
      </pivotArea>
    </format>
    <format dxfId="23788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65"/>
          </reference>
          <reference field="21" count="1" selected="0">
            <x v="359"/>
          </reference>
          <reference field="23" count="1" selected="0">
            <x v="17"/>
          </reference>
          <reference field="29" count="1">
            <x v="749"/>
          </reference>
          <reference field="34" count="1" selected="0">
            <x v="61"/>
          </reference>
          <reference field="35" count="1" selected="0">
            <x v="15"/>
          </reference>
        </references>
      </pivotArea>
    </format>
    <format dxfId="23787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410"/>
          </reference>
          <reference field="21" count="1" selected="0">
            <x v="412"/>
          </reference>
          <reference field="23" count="1" selected="0">
            <x v="179"/>
          </reference>
          <reference field="29" count="1">
            <x v="809"/>
          </reference>
          <reference field="34" count="1" selected="0">
            <x v="37"/>
          </reference>
          <reference field="35" count="1" selected="0">
            <x v="16"/>
          </reference>
        </references>
      </pivotArea>
    </format>
    <format dxfId="23786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410"/>
          </reference>
          <reference field="21" count="1" selected="0">
            <x v="412"/>
          </reference>
          <reference field="23" count="1" selected="0">
            <x v="179"/>
          </reference>
          <reference field="29" count="2">
            <x v="845"/>
            <x v="846"/>
          </reference>
          <reference field="34" count="1" selected="0">
            <x v="37"/>
          </reference>
          <reference field="35" count="1" selected="0">
            <x v="17"/>
          </reference>
        </references>
      </pivotArea>
    </format>
    <format dxfId="23785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412"/>
          </reference>
          <reference field="21" count="1" selected="0">
            <x v="429"/>
          </reference>
          <reference field="23" count="1" selected="0">
            <x v="179"/>
          </reference>
          <reference field="29" count="1">
            <x v="163"/>
          </reference>
          <reference field="34" count="1" selected="0">
            <x v="45"/>
          </reference>
          <reference field="35" count="1" selected="0">
            <x v="4"/>
          </reference>
        </references>
      </pivotArea>
    </format>
    <format dxfId="23784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295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23783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40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23782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419"/>
          </reference>
          <reference field="21" count="1" selected="0">
            <x v="36"/>
          </reference>
          <reference field="23" count="1" selected="0">
            <x v="179"/>
          </reference>
          <reference field="29" count="1">
            <x v="6"/>
          </reference>
          <reference field="34" count="1" selected="0">
            <x v="13"/>
          </reference>
          <reference field="35" count="1" selected="0">
            <x v="0"/>
          </reference>
        </references>
      </pivotArea>
    </format>
    <format dxfId="23781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419"/>
          </reference>
          <reference field="21" count="1" selected="0">
            <x v="36"/>
          </reference>
          <reference field="23" count="1" selected="0">
            <x v="179"/>
          </reference>
          <reference field="29" count="1">
            <x v="551"/>
          </reference>
          <reference field="34" count="1" selected="0">
            <x v="53"/>
          </reference>
          <reference field="35" count="1" selected="0">
            <x v="12"/>
          </reference>
        </references>
      </pivotArea>
    </format>
    <format dxfId="23780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426"/>
          </reference>
          <reference field="21" count="1" selected="0">
            <x v="338"/>
          </reference>
          <reference field="23" count="1" selected="0">
            <x v="179"/>
          </reference>
          <reference field="29" count="1">
            <x v="166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23779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427"/>
          </reference>
          <reference field="21" count="1" selected="0">
            <x v="62"/>
          </reference>
          <reference field="23" count="1" selected="0">
            <x v="149"/>
          </reference>
          <reference field="29" count="1">
            <x v="168"/>
          </reference>
          <reference field="34" count="1" selected="0">
            <x v="47"/>
          </reference>
          <reference field="35" count="1" selected="0">
            <x v="4"/>
          </reference>
        </references>
      </pivotArea>
    </format>
    <format dxfId="2377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3777">
      <pivotArea outline="0" collapsedLevelsAreSubtotals="1" fieldPosition="0"/>
    </format>
    <format dxfId="2377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3775">
      <pivotArea outline="0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23774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23773">
      <pivotArea outline="0" fieldPosition="0">
        <references count="1">
          <reference field="4294967294" count="1">
            <x v="2"/>
          </reference>
        </references>
      </pivotArea>
    </format>
    <format dxfId="23772">
      <pivotArea outline="0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D8F4-6CC8-4C61-B5BF-D08D8AB6A8B9}">
  <dimension ref="A1:P1215"/>
  <sheetViews>
    <sheetView tabSelected="1" workbookViewId="0">
      <selection activeCell="D21" sqref="D21"/>
    </sheetView>
  </sheetViews>
  <sheetFormatPr defaultRowHeight="11.25" x14ac:dyDescent="0.2"/>
  <cols>
    <col min="1" max="1" width="21" style="6" bestFit="1" customWidth="1"/>
    <col min="2" max="2" width="15.140625" style="6" bestFit="1" customWidth="1"/>
    <col min="3" max="3" width="37.85546875" style="6" bestFit="1" customWidth="1"/>
    <col min="4" max="4" width="15.5703125" style="6" bestFit="1" customWidth="1"/>
    <col min="5" max="5" width="18.7109375" style="6" bestFit="1" customWidth="1"/>
    <col min="6" max="6" width="16.140625" style="6" bestFit="1" customWidth="1"/>
    <col min="7" max="7" width="16.85546875" style="6" bestFit="1" customWidth="1"/>
    <col min="8" max="8" width="29.28515625" style="6" bestFit="1" customWidth="1"/>
    <col min="9" max="9" width="9.140625" style="6" bestFit="1" customWidth="1"/>
    <col min="10" max="10" width="29.28515625" style="6" bestFit="1" customWidth="1"/>
    <col min="11" max="11" width="27.140625" style="6" bestFit="1" customWidth="1"/>
    <col min="12" max="12" width="33.140625" style="6" bestFit="1" customWidth="1"/>
    <col min="13" max="13" width="9.5703125" style="7" bestFit="1" customWidth="1"/>
    <col min="14" max="14" width="8.140625" style="9" bestFit="1" customWidth="1"/>
    <col min="15" max="15" width="4.7109375" style="11" bestFit="1" customWidth="1"/>
    <col min="16" max="16" width="4" style="9" bestFit="1" customWidth="1"/>
    <col min="17" max="16384" width="9.140625" style="6"/>
  </cols>
  <sheetData>
    <row r="1" spans="1:16" x14ac:dyDescent="0.2">
      <c r="A1" s="12" t="s">
        <v>181</v>
      </c>
      <c r="B1" s="12" t="s">
        <v>190</v>
      </c>
      <c r="C1" s="12" t="s">
        <v>191</v>
      </c>
      <c r="D1" s="12" t="s">
        <v>192</v>
      </c>
      <c r="E1" s="12" t="s">
        <v>204</v>
      </c>
      <c r="F1" s="12" t="s">
        <v>203</v>
      </c>
      <c r="G1" s="12" t="s">
        <v>198</v>
      </c>
      <c r="H1" s="12" t="s">
        <v>201</v>
      </c>
      <c r="I1" s="12" t="s">
        <v>208</v>
      </c>
      <c r="J1" s="12" t="s">
        <v>210</v>
      </c>
      <c r="K1" s="12" t="s">
        <v>270</v>
      </c>
      <c r="L1" s="12" t="s">
        <v>176</v>
      </c>
      <c r="M1" s="18" t="s">
        <v>274</v>
      </c>
      <c r="N1" s="16" t="s">
        <v>273</v>
      </c>
      <c r="O1" s="16" t="s">
        <v>272</v>
      </c>
      <c r="P1" s="16" t="s">
        <v>271</v>
      </c>
    </row>
    <row r="2" spans="1:16" x14ac:dyDescent="0.2">
      <c r="A2" s="13" t="s">
        <v>351</v>
      </c>
      <c r="B2" s="13" t="s">
        <v>2196</v>
      </c>
      <c r="C2" s="13" t="s">
        <v>2195</v>
      </c>
      <c r="D2" s="13" t="s">
        <v>36</v>
      </c>
      <c r="E2" s="14">
        <v>45089</v>
      </c>
      <c r="F2" s="14">
        <v>45078</v>
      </c>
      <c r="G2" s="13" t="s">
        <v>2194</v>
      </c>
      <c r="H2" s="13">
        <v>266746</v>
      </c>
      <c r="I2" s="13" t="s">
        <v>13</v>
      </c>
      <c r="J2" s="13" t="s">
        <v>2193</v>
      </c>
      <c r="K2" s="13" t="s">
        <v>6</v>
      </c>
      <c r="L2" s="13" t="s">
        <v>2199</v>
      </c>
      <c r="M2" s="15">
        <v>57658.64</v>
      </c>
      <c r="N2" s="16">
        <v>0</v>
      </c>
      <c r="O2" s="17">
        <v>0</v>
      </c>
      <c r="P2" s="16">
        <v>0</v>
      </c>
    </row>
    <row r="3" spans="1:16" x14ac:dyDescent="0.2">
      <c r="A3" s="13" t="s">
        <v>351</v>
      </c>
      <c r="B3" s="13" t="s">
        <v>386</v>
      </c>
      <c r="C3" s="13" t="s">
        <v>385</v>
      </c>
      <c r="D3" s="13" t="s">
        <v>338</v>
      </c>
      <c r="E3" s="14">
        <v>45089</v>
      </c>
      <c r="F3" s="14">
        <v>45078</v>
      </c>
      <c r="G3" s="13" t="s">
        <v>2418</v>
      </c>
      <c r="H3" s="13">
        <v>3912</v>
      </c>
      <c r="I3" s="13" t="s">
        <v>13</v>
      </c>
      <c r="J3" s="13" t="s">
        <v>58</v>
      </c>
      <c r="K3" s="13" t="s">
        <v>6</v>
      </c>
      <c r="L3" s="13" t="s">
        <v>54</v>
      </c>
      <c r="M3" s="15">
        <v>16711.849999999999</v>
      </c>
      <c r="N3" s="16">
        <v>0</v>
      </c>
      <c r="O3" s="17">
        <v>0</v>
      </c>
      <c r="P3" s="16">
        <v>0</v>
      </c>
    </row>
    <row r="4" spans="1:16" x14ac:dyDescent="0.2">
      <c r="A4" s="13" t="s">
        <v>351</v>
      </c>
      <c r="B4" s="13" t="s">
        <v>2111</v>
      </c>
      <c r="C4" s="13" t="s">
        <v>2110</v>
      </c>
      <c r="D4" s="13" t="s">
        <v>1669</v>
      </c>
      <c r="E4" s="14">
        <v>45092</v>
      </c>
      <c r="F4" s="14">
        <v>45089</v>
      </c>
      <c r="G4" s="13" t="s">
        <v>2109</v>
      </c>
      <c r="H4" s="13">
        <v>7460</v>
      </c>
      <c r="I4" s="13" t="s">
        <v>100</v>
      </c>
      <c r="J4" s="13" t="s">
        <v>126</v>
      </c>
      <c r="K4" s="13" t="s">
        <v>6</v>
      </c>
      <c r="L4" s="13" t="s">
        <v>2113</v>
      </c>
      <c r="M4" s="15">
        <v>12500</v>
      </c>
      <c r="N4" s="16">
        <v>0</v>
      </c>
      <c r="O4" s="17">
        <v>0</v>
      </c>
      <c r="P4" s="16">
        <v>0</v>
      </c>
    </row>
    <row r="5" spans="1:16" x14ac:dyDescent="0.2">
      <c r="A5" s="13" t="s">
        <v>351</v>
      </c>
      <c r="B5" s="13" t="s">
        <v>1856</v>
      </c>
      <c r="C5" s="13" t="s">
        <v>1855</v>
      </c>
      <c r="D5" s="13" t="s">
        <v>1754</v>
      </c>
      <c r="E5" s="14">
        <v>45091</v>
      </c>
      <c r="F5" s="14">
        <v>45078</v>
      </c>
      <c r="G5" s="13" t="s">
        <v>1863</v>
      </c>
      <c r="H5" s="13">
        <v>520</v>
      </c>
      <c r="I5" s="13" t="s">
        <v>13</v>
      </c>
      <c r="J5" s="13" t="s">
        <v>89</v>
      </c>
      <c r="K5" s="13" t="s">
        <v>6</v>
      </c>
      <c r="L5" s="13" t="s">
        <v>1858</v>
      </c>
      <c r="M5" s="15">
        <v>30000</v>
      </c>
      <c r="N5" s="16">
        <v>0</v>
      </c>
      <c r="O5" s="17">
        <v>0</v>
      </c>
      <c r="P5" s="16">
        <v>0</v>
      </c>
    </row>
    <row r="6" spans="1:16" x14ac:dyDescent="0.2">
      <c r="A6" s="13" t="s">
        <v>351</v>
      </c>
      <c r="B6" s="13" t="s">
        <v>1856</v>
      </c>
      <c r="C6" s="13" t="s">
        <v>1855</v>
      </c>
      <c r="D6" s="13" t="s">
        <v>1754</v>
      </c>
      <c r="E6" s="14">
        <v>45089</v>
      </c>
      <c r="F6" s="14">
        <v>45078</v>
      </c>
      <c r="G6" s="13" t="s">
        <v>1936</v>
      </c>
      <c r="H6" s="13">
        <v>519</v>
      </c>
      <c r="I6" s="13" t="s">
        <v>13</v>
      </c>
      <c r="J6" s="13" t="s">
        <v>89</v>
      </c>
      <c r="K6" s="13" t="s">
        <v>6</v>
      </c>
      <c r="L6" s="13" t="s">
        <v>1858</v>
      </c>
      <c r="M6" s="15">
        <v>25000</v>
      </c>
      <c r="N6" s="16">
        <v>0</v>
      </c>
      <c r="O6" s="17">
        <v>0</v>
      </c>
      <c r="P6" s="16">
        <v>0</v>
      </c>
    </row>
    <row r="7" spans="1:16" x14ac:dyDescent="0.2">
      <c r="A7" s="13" t="s">
        <v>351</v>
      </c>
      <c r="B7" s="13" t="s">
        <v>1856</v>
      </c>
      <c r="C7" s="13" t="s">
        <v>1855</v>
      </c>
      <c r="D7" s="13" t="s">
        <v>1754</v>
      </c>
      <c r="E7" s="14">
        <v>45089</v>
      </c>
      <c r="F7" s="14">
        <v>45078</v>
      </c>
      <c r="G7" s="13" t="s">
        <v>1854</v>
      </c>
      <c r="H7" s="13">
        <v>518</v>
      </c>
      <c r="I7" s="13" t="s">
        <v>13</v>
      </c>
      <c r="J7" s="13" t="s">
        <v>89</v>
      </c>
      <c r="K7" s="13" t="s">
        <v>6</v>
      </c>
      <c r="L7" s="13" t="s">
        <v>1858</v>
      </c>
      <c r="M7" s="15">
        <v>25000</v>
      </c>
      <c r="N7" s="16">
        <v>0</v>
      </c>
      <c r="O7" s="17">
        <v>0</v>
      </c>
      <c r="P7" s="16">
        <v>0</v>
      </c>
    </row>
    <row r="8" spans="1:16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1:16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1:16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1:16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1:16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1:16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1:16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1:16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6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 ht="12.7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1:16" ht="12.7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1:16" ht="12.7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1:16" ht="12.7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</row>
    <row r="178" spans="1:16" ht="12.7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</row>
    <row r="179" spans="1:16" ht="12.7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</row>
    <row r="180" spans="1:16" ht="12.7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</row>
    <row r="181" spans="1:16" ht="12.7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</row>
    <row r="182" spans="1:16" ht="12.7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</row>
    <row r="183" spans="1:16" ht="12.7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1:16" ht="12.7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  <row r="185" spans="1:16" ht="12.7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</row>
    <row r="186" spans="1:16" ht="12.7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</row>
    <row r="187" spans="1:16" ht="12.7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</row>
    <row r="188" spans="1:16" ht="12.7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</row>
    <row r="189" spans="1:16" ht="12.7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</row>
    <row r="190" spans="1:16" ht="12.7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</row>
    <row r="191" spans="1:16" ht="12.7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</row>
    <row r="192" spans="1:16" ht="12.7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</row>
    <row r="193" spans="1:16" ht="12.75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</row>
    <row r="194" spans="1:16" ht="12.75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</row>
    <row r="195" spans="1:16" ht="12.75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</row>
    <row r="196" spans="1:16" ht="12.75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</row>
    <row r="197" spans="1:16" ht="12.75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</row>
    <row r="198" spans="1:16" ht="12.75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</row>
    <row r="199" spans="1:16" ht="12.75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</row>
    <row r="200" spans="1:16" ht="12.75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</row>
    <row r="201" spans="1:16" ht="12.75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</row>
    <row r="202" spans="1:16" ht="12.75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</row>
    <row r="203" spans="1:16" ht="12.75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</row>
    <row r="204" spans="1:16" ht="12.7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</row>
    <row r="205" spans="1:16" ht="12.7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</row>
    <row r="206" spans="1:16" ht="12.7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</row>
    <row r="207" spans="1:16" ht="12.75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</row>
    <row r="208" spans="1:16" ht="12.75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</row>
    <row r="209" spans="1:16" ht="12.75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</row>
    <row r="210" spans="1:16" ht="12.75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</row>
    <row r="211" spans="1:16" ht="12.75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</row>
    <row r="212" spans="1:16" ht="12.75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</row>
    <row r="213" spans="1:16" ht="12.75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</row>
    <row r="214" spans="1:16" ht="12.75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</row>
    <row r="215" spans="1:16" ht="12.75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</row>
    <row r="216" spans="1:16" ht="12.75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</row>
    <row r="217" spans="1:16" ht="12.75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1:16" ht="12.75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  <row r="219" spans="1:16" ht="12.75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</row>
    <row r="220" spans="1:16" ht="12.75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</row>
    <row r="221" spans="1:16" ht="12.75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</row>
    <row r="222" spans="1:16" ht="12.75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</row>
    <row r="223" spans="1:16" ht="12.75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</row>
    <row r="224" spans="1:16" ht="12.75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</row>
    <row r="225" spans="1:16" ht="12.75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</row>
    <row r="226" spans="1:16" ht="12.75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</row>
    <row r="227" spans="1:16" ht="12.75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</row>
    <row r="228" spans="1:16" ht="12.75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</row>
    <row r="229" spans="1:16" ht="12.75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</row>
    <row r="230" spans="1:16" ht="12.75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1:16" ht="12.75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  <row r="232" spans="1:16" ht="12.75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</row>
    <row r="233" spans="1:16" ht="12.75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</row>
    <row r="234" spans="1:16" ht="12.75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</row>
    <row r="235" spans="1:16" ht="12.75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</row>
    <row r="236" spans="1:16" ht="12.75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</row>
    <row r="237" spans="1:16" ht="12.75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</row>
    <row r="238" spans="1:16" ht="12.75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</row>
    <row r="239" spans="1:16" ht="12.75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</row>
    <row r="240" spans="1:16" ht="12.75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</row>
    <row r="241" spans="1:16" ht="12.75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</row>
    <row r="242" spans="1:16" ht="12.75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</row>
    <row r="243" spans="1:16" ht="12.75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</row>
    <row r="244" spans="1:16" ht="12.75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</row>
    <row r="245" spans="1:16" ht="12.75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</row>
    <row r="246" spans="1:16" ht="12.75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</row>
    <row r="247" spans="1:16" ht="12.75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</row>
    <row r="248" spans="1:16" ht="12.75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</row>
    <row r="249" spans="1:16" ht="12.75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</row>
    <row r="250" spans="1:16" ht="12.75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</row>
    <row r="251" spans="1:16" ht="12.75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</row>
    <row r="252" spans="1:16" ht="12.75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</row>
    <row r="253" spans="1:16" ht="12.75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</row>
    <row r="254" spans="1:16" ht="12.75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</row>
    <row r="255" spans="1:16" ht="12.75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</row>
    <row r="256" spans="1:16" ht="12.75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</row>
    <row r="257" spans="1:16" ht="12.75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</row>
    <row r="258" spans="1:16" ht="12.75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</row>
    <row r="259" spans="1:16" ht="12.75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</row>
    <row r="260" spans="1:16" ht="12.75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</row>
    <row r="261" spans="1:16" ht="12.75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</row>
    <row r="262" spans="1:16" ht="12.75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</row>
    <row r="263" spans="1:16" ht="12.75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</row>
    <row r="264" spans="1:16" ht="12.75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</row>
    <row r="265" spans="1:16" ht="12.75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</row>
    <row r="266" spans="1:16" ht="12.75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</row>
    <row r="267" spans="1:16" ht="12.75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</row>
    <row r="268" spans="1:16" ht="12.75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</row>
    <row r="269" spans="1:16" ht="12.75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</row>
    <row r="270" spans="1:16" ht="12.75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</row>
    <row r="271" spans="1:16" ht="12.75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</row>
    <row r="272" spans="1:16" ht="12.75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</row>
    <row r="273" spans="1:16" ht="12.75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</row>
    <row r="274" spans="1:16" ht="12.75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</row>
    <row r="275" spans="1:16" ht="12.75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</row>
    <row r="276" spans="1:16" ht="12.75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</row>
    <row r="277" spans="1:16" ht="12.75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</row>
    <row r="278" spans="1:16" ht="12.75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</row>
    <row r="279" spans="1:16" ht="12.75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</row>
    <row r="280" spans="1:16" ht="12.75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</row>
    <row r="281" spans="1:16" ht="12.75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</row>
    <row r="282" spans="1:16" ht="12.75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</row>
    <row r="283" spans="1:16" ht="12.75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</row>
    <row r="284" spans="1:16" ht="12.75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</row>
    <row r="285" spans="1:16" ht="12.75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</row>
    <row r="286" spans="1:16" ht="12.75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</row>
    <row r="287" spans="1:16" ht="12.75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</row>
    <row r="288" spans="1:16" ht="12.75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</row>
    <row r="289" spans="1:16" ht="12.75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</row>
    <row r="290" spans="1:16" ht="12.75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</row>
    <row r="291" spans="1:16" ht="12.75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</row>
    <row r="292" spans="1:16" ht="12.75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</row>
    <row r="293" spans="1:16" ht="12.75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</row>
    <row r="294" spans="1:16" ht="12.75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</row>
    <row r="295" spans="1:16" ht="12.75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</row>
    <row r="296" spans="1:16" ht="12.75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</row>
    <row r="297" spans="1:16" ht="12.75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</row>
    <row r="298" spans="1:16" ht="12.75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</row>
    <row r="299" spans="1:16" ht="12.75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</row>
    <row r="300" spans="1:16" ht="12.75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</row>
    <row r="301" spans="1:16" ht="12.75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</row>
    <row r="302" spans="1:16" ht="12.75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</row>
    <row r="303" spans="1:16" ht="12.75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</row>
    <row r="304" spans="1:16" ht="12.75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</row>
    <row r="305" spans="1:16" ht="12.75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</row>
    <row r="306" spans="1:16" ht="12.75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</row>
    <row r="307" spans="1:16" ht="12.75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</row>
    <row r="308" spans="1:16" ht="12.75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</row>
    <row r="309" spans="1:16" ht="12.75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</row>
    <row r="310" spans="1:16" ht="12.75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</row>
    <row r="311" spans="1:16" ht="12.75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</row>
    <row r="312" spans="1:16" ht="12.75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</row>
    <row r="313" spans="1:16" ht="12.75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</row>
    <row r="314" spans="1:16" ht="12.75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</row>
    <row r="315" spans="1:16" ht="12.75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</row>
    <row r="316" spans="1:16" ht="12.75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</row>
    <row r="317" spans="1:16" ht="12.75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</row>
    <row r="318" spans="1:16" ht="12.75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</row>
    <row r="319" spans="1:16" ht="12.75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</row>
    <row r="320" spans="1:16" ht="12.75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</row>
    <row r="321" spans="1:16" ht="12.75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</row>
    <row r="322" spans="1:16" ht="12.75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</row>
    <row r="323" spans="1:16" ht="12.75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</row>
    <row r="324" spans="1:16" ht="12.75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</row>
    <row r="325" spans="1:16" ht="12.75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</row>
    <row r="326" spans="1:16" ht="12.75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</row>
    <row r="327" spans="1:16" ht="12.75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</row>
    <row r="328" spans="1:16" ht="12.75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</row>
    <row r="329" spans="1:16" ht="12.75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</row>
    <row r="330" spans="1:16" ht="12.75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</row>
    <row r="331" spans="1:16" ht="12.75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</row>
    <row r="332" spans="1:16" ht="12.75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</row>
    <row r="333" spans="1:16" ht="12.75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</row>
    <row r="334" spans="1:16" ht="12.75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</row>
    <row r="335" spans="1:16" ht="12.75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</row>
    <row r="336" spans="1:16" ht="12.75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</row>
    <row r="337" spans="1:16" ht="12.75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</row>
    <row r="338" spans="1:16" ht="12.75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</row>
    <row r="339" spans="1:16" ht="12.75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</row>
    <row r="340" spans="1:16" ht="12.75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</row>
    <row r="341" spans="1:16" ht="12.75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</row>
    <row r="342" spans="1:16" ht="12.75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</row>
    <row r="343" spans="1:16" ht="12.75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</row>
    <row r="344" spans="1:16" ht="12.75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</row>
    <row r="345" spans="1:16" ht="12.75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</row>
    <row r="346" spans="1:16" ht="12.75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</row>
    <row r="347" spans="1:16" ht="12.75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</row>
    <row r="348" spans="1:16" ht="12.75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</row>
    <row r="349" spans="1:16" ht="12.75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</row>
    <row r="350" spans="1:16" ht="12.75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</row>
    <row r="351" spans="1:16" ht="12.75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</row>
    <row r="352" spans="1:16" ht="12.75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</row>
    <row r="353" spans="1:16" ht="12.75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</row>
    <row r="354" spans="1:16" ht="12.75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</row>
    <row r="355" spans="1:16" ht="12.75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</row>
    <row r="356" spans="1:16" ht="12.75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</row>
    <row r="357" spans="1:16" ht="12.75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</row>
    <row r="358" spans="1:16" ht="12.75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</row>
    <row r="359" spans="1:16" ht="12.75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</row>
    <row r="360" spans="1:16" ht="12.75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</row>
    <row r="361" spans="1:16" ht="12.75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</row>
    <row r="362" spans="1:16" ht="12.75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</row>
    <row r="363" spans="1:16" ht="12.75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</row>
    <row r="364" spans="1:16" ht="12.75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</row>
    <row r="365" spans="1:16" ht="12.75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</row>
    <row r="366" spans="1:16" ht="12.75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</row>
    <row r="367" spans="1:16" ht="12.75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</row>
    <row r="368" spans="1:16" ht="12.75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</row>
    <row r="369" spans="1:16" ht="12.75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</row>
    <row r="370" spans="1:16" ht="12.75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</row>
    <row r="371" spans="1:16" ht="12.75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</row>
    <row r="372" spans="1:16" ht="12.75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</row>
    <row r="373" spans="1:16" ht="12.75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</row>
    <row r="374" spans="1:16" ht="12.75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</row>
    <row r="375" spans="1:16" ht="12.75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</row>
    <row r="376" spans="1:16" ht="12.75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</row>
    <row r="377" spans="1:16" ht="12.75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</row>
    <row r="378" spans="1:16" ht="12.75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</row>
    <row r="379" spans="1:16" ht="12.75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</row>
    <row r="380" spans="1:16" ht="12.75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</row>
    <row r="381" spans="1:16" ht="12.75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</row>
    <row r="382" spans="1:16" ht="12.75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</row>
    <row r="383" spans="1:16" ht="12.75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</row>
    <row r="384" spans="1:16" ht="12.75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</row>
    <row r="385" spans="1:16" ht="12.75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</row>
    <row r="386" spans="1:16" ht="12.75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</row>
    <row r="387" spans="1:16" ht="12.75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</row>
    <row r="388" spans="1:16" ht="12.75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</row>
    <row r="389" spans="1:16" ht="12.75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</row>
    <row r="390" spans="1:16" ht="12.75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</row>
    <row r="391" spans="1:16" ht="12.75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</row>
    <row r="392" spans="1:16" ht="12.75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</row>
    <row r="393" spans="1:16" ht="12.75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</row>
    <row r="394" spans="1:16" ht="12.75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</row>
    <row r="395" spans="1:16" ht="12.75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</row>
    <row r="396" spans="1:16" ht="12.75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</row>
    <row r="397" spans="1:16" ht="12.75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</row>
    <row r="398" spans="1:16" ht="12.75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</row>
    <row r="399" spans="1:16" ht="12.75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</row>
    <row r="400" spans="1:16" ht="12.75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</row>
    <row r="401" spans="1:16" ht="12.75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</row>
    <row r="402" spans="1:16" ht="12.75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</row>
    <row r="403" spans="1:16" ht="12.75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</row>
    <row r="404" spans="1:16" ht="12.75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</row>
    <row r="405" spans="1:16" ht="12.75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</row>
    <row r="406" spans="1:16" ht="12.75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</row>
    <row r="407" spans="1:16" ht="12.75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</row>
    <row r="408" spans="1:16" ht="12.75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</row>
    <row r="409" spans="1:16" ht="12.75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</row>
    <row r="410" spans="1:16" ht="12.75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</row>
    <row r="411" spans="1:16" ht="12.75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</row>
    <row r="412" spans="1:16" ht="12.75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</row>
    <row r="413" spans="1:16" ht="12.75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</row>
    <row r="414" spans="1:16" ht="12.75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</row>
    <row r="415" spans="1:16" ht="12.75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</row>
    <row r="416" spans="1:16" ht="12.75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</row>
    <row r="417" spans="1:16" ht="12.75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</row>
    <row r="418" spans="1:16" ht="12.75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</row>
    <row r="419" spans="1:16" ht="12.75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</row>
    <row r="420" spans="1:16" ht="12.75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</row>
    <row r="421" spans="1:16" ht="12.75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</row>
    <row r="422" spans="1:16" ht="12.75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</row>
    <row r="423" spans="1:16" ht="12.75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</row>
    <row r="424" spans="1:16" ht="12.75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</row>
    <row r="425" spans="1:16" ht="12.75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</row>
    <row r="426" spans="1:16" ht="12.75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</row>
    <row r="427" spans="1:16" ht="12.75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</row>
    <row r="428" spans="1:16" ht="12.75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</row>
    <row r="429" spans="1:16" ht="12.75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</row>
    <row r="430" spans="1:16" ht="12.75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</row>
    <row r="431" spans="1:16" ht="12.75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</row>
    <row r="432" spans="1:16" ht="12.75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</row>
    <row r="433" spans="1:16" ht="12.75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</row>
    <row r="434" spans="1:16" ht="12.75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</row>
    <row r="435" spans="1:16" ht="12.75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</row>
    <row r="436" spans="1:16" ht="12.75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</row>
    <row r="437" spans="1:16" ht="12.75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</row>
    <row r="438" spans="1:16" ht="12.75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</row>
    <row r="439" spans="1:16" ht="12.75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</row>
    <row r="440" spans="1:16" ht="12.75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</row>
    <row r="441" spans="1:16" ht="12.75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</row>
    <row r="442" spans="1:16" ht="12.75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</row>
    <row r="443" spans="1:16" ht="12.75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</row>
    <row r="444" spans="1:16" ht="12.75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</row>
    <row r="445" spans="1:16" ht="12.75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</row>
    <row r="446" spans="1:16" ht="12.75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</row>
    <row r="447" spans="1:16" ht="12.75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</row>
    <row r="448" spans="1:16" ht="12.75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</row>
    <row r="449" spans="1:16" ht="12.75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</row>
    <row r="450" spans="1:16" ht="12.75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</row>
    <row r="451" spans="1:16" ht="12.75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</row>
    <row r="452" spans="1:16" ht="12.75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</row>
    <row r="453" spans="1:16" ht="12.75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</row>
    <row r="454" spans="1:16" ht="12.75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</row>
    <row r="455" spans="1:16" ht="12.75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</row>
    <row r="456" spans="1:16" ht="12.75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</row>
    <row r="457" spans="1:16" ht="12.75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</row>
    <row r="458" spans="1:16" ht="12.75" x14ac:dyDescent="0.2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</row>
    <row r="459" spans="1:16" ht="12.75" x14ac:dyDescent="0.2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</row>
    <row r="460" spans="1:16" ht="12.75" x14ac:dyDescent="0.2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</row>
    <row r="461" spans="1:16" ht="12.75" x14ac:dyDescent="0.2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</row>
    <row r="462" spans="1:16" ht="12.75" x14ac:dyDescent="0.2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</row>
    <row r="463" spans="1:16" ht="12.75" x14ac:dyDescent="0.2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</row>
    <row r="464" spans="1:16" ht="12.75" x14ac:dyDescent="0.2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 s="8"/>
      <c r="O464" s="10"/>
      <c r="P464" s="8"/>
    </row>
    <row r="465" spans="1:16" ht="12.75" x14ac:dyDescent="0.2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 s="8"/>
      <c r="O465" s="10"/>
      <c r="P465" s="8"/>
    </row>
    <row r="466" spans="1:16" ht="12.75" x14ac:dyDescent="0.2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 s="8"/>
      <c r="O466" s="10"/>
      <c r="P466" s="8"/>
    </row>
    <row r="467" spans="1:16" ht="12.75" x14ac:dyDescent="0.2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 s="8"/>
      <c r="O467" s="10"/>
      <c r="P467" s="8"/>
    </row>
    <row r="468" spans="1:16" ht="12.75" x14ac:dyDescent="0.2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 s="8"/>
      <c r="O468" s="10"/>
      <c r="P468" s="8"/>
    </row>
    <row r="469" spans="1:16" ht="12.75" x14ac:dyDescent="0.2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 s="8"/>
      <c r="O469" s="10"/>
      <c r="P469" s="8"/>
    </row>
    <row r="470" spans="1:16" ht="12.75" x14ac:dyDescent="0.2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 s="8"/>
      <c r="O470" s="10"/>
      <c r="P470" s="8"/>
    </row>
    <row r="471" spans="1:16" ht="12.75" x14ac:dyDescent="0.2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 s="8"/>
      <c r="O471" s="10"/>
      <c r="P471" s="8"/>
    </row>
    <row r="472" spans="1:16" ht="12.75" x14ac:dyDescent="0.2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 s="8"/>
      <c r="O472" s="10"/>
      <c r="P472" s="8"/>
    </row>
    <row r="473" spans="1:16" ht="12.75" x14ac:dyDescent="0.2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 s="8"/>
      <c r="O473" s="10"/>
      <c r="P473" s="8"/>
    </row>
    <row r="474" spans="1:16" ht="12.75" x14ac:dyDescent="0.2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 s="8"/>
      <c r="O474" s="10"/>
      <c r="P474" s="8"/>
    </row>
    <row r="475" spans="1:16" ht="12.75" x14ac:dyDescent="0.2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 s="8"/>
      <c r="O475" s="10"/>
      <c r="P475" s="8"/>
    </row>
    <row r="476" spans="1:16" ht="12.75" x14ac:dyDescent="0.2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 s="8"/>
      <c r="O476" s="10"/>
      <c r="P476" s="8"/>
    </row>
    <row r="477" spans="1:16" ht="12.75" x14ac:dyDescent="0.2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 s="8"/>
      <c r="O477" s="10"/>
      <c r="P477" s="8"/>
    </row>
    <row r="478" spans="1:16" ht="12.75" x14ac:dyDescent="0.2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 s="8"/>
      <c r="O478" s="10"/>
      <c r="P478" s="8"/>
    </row>
    <row r="479" spans="1:16" ht="12.75" x14ac:dyDescent="0.2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 s="8"/>
      <c r="O479" s="10"/>
      <c r="P479" s="8"/>
    </row>
    <row r="480" spans="1:16" ht="12.75" x14ac:dyDescent="0.2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 s="8"/>
      <c r="O480" s="10"/>
      <c r="P480" s="8"/>
    </row>
    <row r="481" spans="1:16" ht="12.75" x14ac:dyDescent="0.2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 s="8"/>
      <c r="O481" s="10"/>
      <c r="P481" s="8"/>
    </row>
    <row r="482" spans="1:16" ht="12.75" x14ac:dyDescent="0.2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 s="8"/>
      <c r="O482" s="10"/>
      <c r="P482" s="8"/>
    </row>
    <row r="483" spans="1:16" ht="12.75" x14ac:dyDescent="0.2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 s="8"/>
      <c r="O483" s="10"/>
      <c r="P483" s="8"/>
    </row>
    <row r="484" spans="1:16" ht="12.75" x14ac:dyDescent="0.2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 s="8"/>
      <c r="O484" s="10"/>
      <c r="P484" s="8"/>
    </row>
    <row r="485" spans="1:16" ht="12.75" x14ac:dyDescent="0.2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 s="8"/>
      <c r="O485" s="10"/>
      <c r="P485" s="8"/>
    </row>
    <row r="486" spans="1:16" ht="12.75" x14ac:dyDescent="0.2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 s="8"/>
      <c r="O486" s="10"/>
      <c r="P486" s="8"/>
    </row>
    <row r="487" spans="1:16" ht="12.75" x14ac:dyDescent="0.2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 s="8"/>
      <c r="O487" s="10"/>
      <c r="P487" s="8"/>
    </row>
    <row r="488" spans="1:16" ht="12.75" x14ac:dyDescent="0.2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 s="8"/>
      <c r="O488" s="10"/>
      <c r="P488" s="8"/>
    </row>
    <row r="489" spans="1:16" ht="12.75" x14ac:dyDescent="0.2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 s="8"/>
      <c r="O489" s="10"/>
      <c r="P489" s="8"/>
    </row>
    <row r="490" spans="1:16" ht="12.75" x14ac:dyDescent="0.2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 s="8"/>
      <c r="O490" s="10"/>
      <c r="P490" s="8"/>
    </row>
    <row r="491" spans="1:16" ht="12.75" x14ac:dyDescent="0.2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 s="8"/>
      <c r="O491" s="10"/>
      <c r="P491" s="8"/>
    </row>
    <row r="492" spans="1:16" ht="12.75" x14ac:dyDescent="0.2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 s="8"/>
      <c r="O492" s="10"/>
      <c r="P492" s="8"/>
    </row>
    <row r="493" spans="1:16" ht="12.75" x14ac:dyDescent="0.2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 s="8"/>
      <c r="O493" s="10"/>
      <c r="P493" s="8"/>
    </row>
    <row r="494" spans="1:16" ht="12.75" x14ac:dyDescent="0.2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 s="8"/>
      <c r="O494" s="10"/>
      <c r="P494" s="8"/>
    </row>
    <row r="495" spans="1:16" ht="12.75" x14ac:dyDescent="0.2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 s="8"/>
      <c r="O495" s="10"/>
      <c r="P495" s="8"/>
    </row>
    <row r="496" spans="1:16" ht="12.75" x14ac:dyDescent="0.2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 s="8"/>
      <c r="O496" s="10"/>
      <c r="P496" s="8"/>
    </row>
    <row r="497" spans="1:16" ht="12.75" x14ac:dyDescent="0.2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 s="8"/>
      <c r="O497" s="10"/>
      <c r="P497" s="8"/>
    </row>
    <row r="498" spans="1:16" ht="12.75" x14ac:dyDescent="0.2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 s="8"/>
      <c r="O498" s="10"/>
      <c r="P498" s="8"/>
    </row>
    <row r="499" spans="1:16" ht="12.75" x14ac:dyDescent="0.2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 s="8"/>
      <c r="O499" s="10"/>
      <c r="P499" s="8"/>
    </row>
    <row r="500" spans="1:16" ht="12.75" x14ac:dyDescent="0.2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 s="8"/>
      <c r="O500" s="10"/>
      <c r="P500" s="8"/>
    </row>
    <row r="501" spans="1:16" ht="12.75" x14ac:dyDescent="0.2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 s="8"/>
      <c r="O501" s="10"/>
      <c r="P501" s="8"/>
    </row>
    <row r="502" spans="1:16" ht="12.75" x14ac:dyDescent="0.2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 s="8"/>
      <c r="O502" s="10"/>
      <c r="P502" s="8"/>
    </row>
    <row r="503" spans="1:16" ht="12.75" x14ac:dyDescent="0.2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 s="8"/>
      <c r="O503" s="10"/>
      <c r="P503" s="8"/>
    </row>
    <row r="504" spans="1:16" ht="12.75" x14ac:dyDescent="0.2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 s="8"/>
      <c r="O504" s="10"/>
      <c r="P504" s="8"/>
    </row>
    <row r="505" spans="1:16" ht="12.75" x14ac:dyDescent="0.2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 s="8"/>
      <c r="O505" s="10"/>
      <c r="P505" s="8"/>
    </row>
    <row r="506" spans="1:16" ht="12.75" x14ac:dyDescent="0.2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 s="8"/>
      <c r="O506" s="10"/>
      <c r="P506" s="8"/>
    </row>
    <row r="507" spans="1:16" ht="12.75" x14ac:dyDescent="0.2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 s="8"/>
      <c r="O507" s="10"/>
      <c r="P507" s="8"/>
    </row>
    <row r="508" spans="1:16" ht="12.75" x14ac:dyDescent="0.2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 s="8"/>
      <c r="O508" s="10"/>
      <c r="P508" s="8"/>
    </row>
    <row r="509" spans="1:16" ht="12.75" x14ac:dyDescent="0.2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 s="8"/>
      <c r="O509" s="10"/>
      <c r="P509" s="8"/>
    </row>
    <row r="510" spans="1:16" ht="12.75" x14ac:dyDescent="0.2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 s="8"/>
      <c r="O510" s="10"/>
      <c r="P510" s="8"/>
    </row>
    <row r="511" spans="1:16" ht="12.75" x14ac:dyDescent="0.2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 s="8"/>
      <c r="O511" s="10"/>
      <c r="P511" s="8"/>
    </row>
    <row r="512" spans="1:16" ht="12.75" x14ac:dyDescent="0.2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 s="8"/>
      <c r="O512" s="10"/>
      <c r="P512" s="8"/>
    </row>
    <row r="513" spans="1:16" ht="12.75" x14ac:dyDescent="0.2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 s="8"/>
      <c r="O513" s="10"/>
      <c r="P513" s="8"/>
    </row>
    <row r="514" spans="1:16" ht="12.75" x14ac:dyDescent="0.2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 s="8"/>
      <c r="O514" s="10"/>
      <c r="P514" s="8"/>
    </row>
    <row r="515" spans="1:16" ht="12.75" x14ac:dyDescent="0.2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 s="8"/>
      <c r="O515" s="10"/>
      <c r="P515" s="8"/>
    </row>
    <row r="516" spans="1:16" ht="12.75" x14ac:dyDescent="0.2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 s="8"/>
      <c r="O516" s="10"/>
      <c r="P516" s="8"/>
    </row>
    <row r="517" spans="1:16" ht="12.75" x14ac:dyDescent="0.2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 s="8"/>
      <c r="O517" s="10"/>
      <c r="P517" s="8"/>
    </row>
    <row r="518" spans="1:16" ht="12.75" x14ac:dyDescent="0.2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 s="8"/>
      <c r="O518" s="10"/>
      <c r="P518" s="8"/>
    </row>
    <row r="519" spans="1:16" ht="12.75" x14ac:dyDescent="0.2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 s="8"/>
      <c r="O519" s="10"/>
      <c r="P519" s="8"/>
    </row>
    <row r="520" spans="1:16" ht="12.75" x14ac:dyDescent="0.2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 s="8"/>
      <c r="O520" s="10"/>
      <c r="P520" s="8"/>
    </row>
    <row r="521" spans="1:16" ht="12.75" x14ac:dyDescent="0.2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 s="8"/>
      <c r="O521" s="10"/>
      <c r="P521" s="8"/>
    </row>
    <row r="522" spans="1:16" ht="12.75" x14ac:dyDescent="0.2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 s="8"/>
      <c r="O522" s="10"/>
      <c r="P522" s="8"/>
    </row>
    <row r="523" spans="1:16" ht="12.75" x14ac:dyDescent="0.2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 s="8"/>
      <c r="O523" s="10"/>
      <c r="P523" s="8"/>
    </row>
    <row r="524" spans="1:16" ht="12.75" x14ac:dyDescent="0.2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 s="8"/>
      <c r="O524" s="10"/>
      <c r="P524" s="8"/>
    </row>
    <row r="525" spans="1:16" ht="12.75" x14ac:dyDescent="0.2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 s="8"/>
      <c r="O525" s="10"/>
      <c r="P525" s="8"/>
    </row>
    <row r="526" spans="1:16" ht="12.75" x14ac:dyDescent="0.2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 s="8"/>
      <c r="O526" s="10"/>
      <c r="P526" s="8"/>
    </row>
    <row r="527" spans="1:16" ht="12.75" x14ac:dyDescent="0.2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 s="8"/>
      <c r="O527" s="10"/>
      <c r="P527" s="8"/>
    </row>
    <row r="528" spans="1:16" ht="12.75" x14ac:dyDescent="0.2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 s="8"/>
      <c r="O528" s="10"/>
      <c r="P528" s="8"/>
    </row>
    <row r="529" spans="1:16" ht="12.75" x14ac:dyDescent="0.2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 s="8"/>
      <c r="O529" s="10"/>
      <c r="P529" s="8"/>
    </row>
    <row r="530" spans="1:16" ht="12.75" x14ac:dyDescent="0.2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 s="8"/>
      <c r="O530" s="10"/>
      <c r="P530" s="8"/>
    </row>
    <row r="531" spans="1:16" ht="12.75" x14ac:dyDescent="0.2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 s="8"/>
      <c r="O531" s="10"/>
      <c r="P531" s="8"/>
    </row>
    <row r="532" spans="1:16" ht="12.75" x14ac:dyDescent="0.2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 s="8"/>
      <c r="O532" s="10"/>
      <c r="P532" s="8"/>
    </row>
    <row r="533" spans="1:16" ht="12.75" x14ac:dyDescent="0.2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 s="8"/>
      <c r="O533" s="10"/>
      <c r="P533" s="8"/>
    </row>
    <row r="534" spans="1:16" ht="12.75" x14ac:dyDescent="0.2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 s="8"/>
      <c r="O534" s="10"/>
      <c r="P534" s="8"/>
    </row>
    <row r="535" spans="1:16" ht="12.75" x14ac:dyDescent="0.2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 s="8"/>
      <c r="O535" s="10"/>
      <c r="P535" s="8"/>
    </row>
    <row r="536" spans="1:16" ht="12.75" x14ac:dyDescent="0.2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 s="8"/>
      <c r="O536" s="10"/>
      <c r="P536" s="8"/>
    </row>
    <row r="537" spans="1:16" ht="12.75" x14ac:dyDescent="0.2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 s="8"/>
      <c r="O537" s="10"/>
      <c r="P537" s="8"/>
    </row>
    <row r="538" spans="1:16" ht="12.75" x14ac:dyDescent="0.2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 s="8"/>
      <c r="O538" s="10"/>
      <c r="P538" s="8"/>
    </row>
    <row r="539" spans="1:16" ht="12.75" x14ac:dyDescent="0.2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 s="8"/>
      <c r="O539" s="10"/>
      <c r="P539" s="8"/>
    </row>
    <row r="540" spans="1:16" ht="12.75" x14ac:dyDescent="0.2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 s="8"/>
      <c r="O540" s="10"/>
      <c r="P540" s="8"/>
    </row>
    <row r="541" spans="1:16" ht="12.75" x14ac:dyDescent="0.2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 s="8"/>
      <c r="O541" s="10"/>
      <c r="P541" s="8"/>
    </row>
    <row r="542" spans="1:16" ht="12.75" x14ac:dyDescent="0.2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 s="8"/>
      <c r="O542" s="10"/>
      <c r="P542" s="8"/>
    </row>
    <row r="543" spans="1:16" ht="12.75" x14ac:dyDescent="0.2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 s="8"/>
      <c r="O543" s="10"/>
      <c r="P543" s="8"/>
    </row>
    <row r="544" spans="1:16" ht="12.75" x14ac:dyDescent="0.2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 s="8"/>
      <c r="O544" s="10"/>
      <c r="P544" s="8"/>
    </row>
    <row r="545" spans="1:16" ht="12.75" x14ac:dyDescent="0.2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 s="8"/>
      <c r="O545" s="10"/>
      <c r="P545" s="8"/>
    </row>
    <row r="546" spans="1:16" ht="12.75" x14ac:dyDescent="0.2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 s="8"/>
      <c r="O546" s="10"/>
      <c r="P546" s="8"/>
    </row>
    <row r="547" spans="1:16" ht="12.75" x14ac:dyDescent="0.2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 s="8"/>
      <c r="O547" s="10"/>
      <c r="P547" s="8"/>
    </row>
    <row r="548" spans="1:16" ht="12.75" x14ac:dyDescent="0.2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 s="8"/>
      <c r="O548" s="10"/>
      <c r="P548" s="8"/>
    </row>
    <row r="549" spans="1:16" ht="12.75" x14ac:dyDescent="0.2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 s="8"/>
      <c r="O549" s="10"/>
      <c r="P549" s="8"/>
    </row>
    <row r="550" spans="1:16" ht="12.75" x14ac:dyDescent="0.2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 s="8"/>
      <c r="O550" s="10"/>
      <c r="P550" s="8"/>
    </row>
    <row r="551" spans="1:16" ht="12.75" x14ac:dyDescent="0.2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 s="8"/>
      <c r="O551" s="10"/>
      <c r="P551" s="8"/>
    </row>
    <row r="552" spans="1:16" ht="12.75" x14ac:dyDescent="0.2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 s="8"/>
      <c r="O552" s="10"/>
      <c r="P552" s="8"/>
    </row>
    <row r="553" spans="1:16" ht="12.75" x14ac:dyDescent="0.2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 s="8"/>
      <c r="O553" s="10"/>
      <c r="P553" s="8"/>
    </row>
    <row r="554" spans="1:16" ht="12.75" x14ac:dyDescent="0.2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 s="8"/>
      <c r="O554" s="10"/>
      <c r="P554" s="8"/>
    </row>
    <row r="555" spans="1:16" ht="12.75" x14ac:dyDescent="0.2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 s="8"/>
      <c r="O555" s="10"/>
      <c r="P555" s="8"/>
    </row>
    <row r="556" spans="1:16" ht="12.75" x14ac:dyDescent="0.2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 s="8"/>
      <c r="O556" s="10"/>
      <c r="P556" s="8"/>
    </row>
    <row r="557" spans="1:16" ht="12.75" x14ac:dyDescent="0.2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 s="8"/>
      <c r="O557" s="10"/>
      <c r="P557" s="8"/>
    </row>
    <row r="558" spans="1:16" ht="12.75" x14ac:dyDescent="0.2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 s="8"/>
      <c r="O558" s="10"/>
      <c r="P558" s="8"/>
    </row>
    <row r="559" spans="1:16" ht="12.75" x14ac:dyDescent="0.2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 s="8"/>
      <c r="O559" s="10"/>
      <c r="P559" s="8"/>
    </row>
    <row r="560" spans="1:16" ht="12.75" x14ac:dyDescent="0.2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 s="8"/>
      <c r="O560" s="10"/>
      <c r="P560" s="8"/>
    </row>
    <row r="561" spans="1:16" ht="12.75" x14ac:dyDescent="0.2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 s="8"/>
      <c r="O561" s="10"/>
      <c r="P561" s="8"/>
    </row>
    <row r="562" spans="1:16" ht="12.75" x14ac:dyDescent="0.2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 s="8"/>
      <c r="O562" s="10"/>
      <c r="P562" s="8"/>
    </row>
    <row r="563" spans="1:16" ht="12.75" x14ac:dyDescent="0.2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 s="8"/>
      <c r="O563" s="10"/>
      <c r="P563" s="8"/>
    </row>
    <row r="564" spans="1:16" ht="12.75" x14ac:dyDescent="0.2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 s="8"/>
      <c r="O564" s="10"/>
      <c r="P564" s="8"/>
    </row>
    <row r="565" spans="1:16" ht="12.75" x14ac:dyDescent="0.2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 s="8"/>
      <c r="O565" s="10"/>
      <c r="P565" s="8"/>
    </row>
    <row r="566" spans="1:16" ht="12.75" x14ac:dyDescent="0.2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 s="8"/>
      <c r="O566" s="10"/>
      <c r="P566" s="8"/>
    </row>
    <row r="567" spans="1:16" ht="12.75" x14ac:dyDescent="0.2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 s="8"/>
      <c r="O567" s="10"/>
      <c r="P567" s="8"/>
    </row>
    <row r="568" spans="1:16" ht="12.75" x14ac:dyDescent="0.2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 s="8"/>
      <c r="O568" s="10"/>
      <c r="P568" s="8"/>
    </row>
    <row r="569" spans="1:16" ht="12.75" x14ac:dyDescent="0.2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 s="8"/>
      <c r="O569" s="10"/>
      <c r="P569" s="8"/>
    </row>
    <row r="570" spans="1:16" ht="12.75" x14ac:dyDescent="0.2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 s="8"/>
      <c r="O570" s="10"/>
      <c r="P570" s="8"/>
    </row>
    <row r="571" spans="1:16" ht="12.75" x14ac:dyDescent="0.2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 s="8"/>
      <c r="O571" s="10"/>
      <c r="P571" s="8"/>
    </row>
    <row r="572" spans="1:16" ht="12.75" x14ac:dyDescent="0.2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 s="8"/>
      <c r="O572" s="10"/>
      <c r="P572" s="8"/>
    </row>
    <row r="573" spans="1:16" ht="12.75" x14ac:dyDescent="0.2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 s="8"/>
      <c r="O573" s="10"/>
      <c r="P573" s="8"/>
    </row>
    <row r="574" spans="1:16" ht="12.75" x14ac:dyDescent="0.2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 s="8"/>
      <c r="O574" s="10"/>
      <c r="P574" s="8"/>
    </row>
    <row r="575" spans="1:16" ht="12.75" x14ac:dyDescent="0.2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 s="8"/>
      <c r="O575" s="10"/>
      <c r="P575" s="8"/>
    </row>
    <row r="576" spans="1:16" ht="12.75" x14ac:dyDescent="0.2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 s="8"/>
      <c r="O576" s="10"/>
      <c r="P576" s="8"/>
    </row>
    <row r="577" spans="1:16" ht="12.75" x14ac:dyDescent="0.2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 s="8"/>
      <c r="O577" s="10"/>
      <c r="P577" s="8"/>
    </row>
    <row r="578" spans="1:16" ht="12.75" x14ac:dyDescent="0.2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 s="8"/>
      <c r="O578" s="10"/>
      <c r="P578" s="8"/>
    </row>
    <row r="579" spans="1:16" ht="12.75" x14ac:dyDescent="0.2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 s="8"/>
      <c r="O579" s="10"/>
      <c r="P579" s="8"/>
    </row>
    <row r="580" spans="1:16" ht="12.75" x14ac:dyDescent="0.2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 s="8"/>
      <c r="O580" s="10"/>
      <c r="P580" s="8"/>
    </row>
    <row r="581" spans="1:16" ht="12.75" x14ac:dyDescent="0.2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 s="8"/>
      <c r="O581" s="10"/>
      <c r="P581" s="8"/>
    </row>
    <row r="582" spans="1:16" ht="12.75" x14ac:dyDescent="0.2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 s="8"/>
      <c r="O582" s="10"/>
      <c r="P582" s="8"/>
    </row>
    <row r="583" spans="1:16" ht="12.75" x14ac:dyDescent="0.2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 s="8"/>
      <c r="O583" s="10"/>
      <c r="P583" s="8"/>
    </row>
    <row r="584" spans="1:16" ht="12.75" x14ac:dyDescent="0.2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 s="8"/>
      <c r="O584" s="10"/>
      <c r="P584" s="8"/>
    </row>
    <row r="585" spans="1:16" ht="12.75" x14ac:dyDescent="0.2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 s="8"/>
      <c r="O585" s="10"/>
      <c r="P585" s="8"/>
    </row>
    <row r="586" spans="1:16" ht="12.75" x14ac:dyDescent="0.2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 s="8"/>
      <c r="O586" s="10"/>
      <c r="P586" s="8"/>
    </row>
    <row r="587" spans="1:16" ht="12.75" x14ac:dyDescent="0.2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 s="8"/>
      <c r="O587" s="10"/>
      <c r="P587" s="8"/>
    </row>
    <row r="588" spans="1:16" ht="12.75" x14ac:dyDescent="0.2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 s="8"/>
      <c r="O588" s="10"/>
      <c r="P588" s="8"/>
    </row>
    <row r="589" spans="1:16" ht="12.75" x14ac:dyDescent="0.2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 s="8"/>
      <c r="O589" s="10"/>
      <c r="P589" s="8"/>
    </row>
    <row r="590" spans="1:16" ht="12.75" x14ac:dyDescent="0.2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 s="8"/>
      <c r="O590" s="10"/>
      <c r="P590" s="8"/>
    </row>
    <row r="591" spans="1:16" ht="12.75" x14ac:dyDescent="0.2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 s="8"/>
      <c r="O591" s="10"/>
      <c r="P591" s="8"/>
    </row>
    <row r="592" spans="1:16" ht="12.75" x14ac:dyDescent="0.2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 s="8"/>
      <c r="O592" s="10"/>
      <c r="P592" s="8"/>
    </row>
    <row r="593" spans="1:16" ht="12.75" x14ac:dyDescent="0.2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 s="8"/>
      <c r="O593" s="10"/>
      <c r="P593" s="8"/>
    </row>
    <row r="594" spans="1:16" ht="12.75" x14ac:dyDescent="0.2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 s="8"/>
      <c r="O594" s="10"/>
      <c r="P594" s="8"/>
    </row>
    <row r="595" spans="1:16" ht="12.75" x14ac:dyDescent="0.2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 s="8"/>
      <c r="O595" s="10"/>
      <c r="P595" s="8"/>
    </row>
    <row r="596" spans="1:16" ht="12.75" x14ac:dyDescent="0.2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 s="8"/>
      <c r="O596" s="10"/>
      <c r="P596" s="8"/>
    </row>
    <row r="597" spans="1:16" ht="12.75" x14ac:dyDescent="0.2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 s="8"/>
      <c r="O597" s="10"/>
      <c r="P597" s="8"/>
    </row>
    <row r="598" spans="1:16" ht="12.75" x14ac:dyDescent="0.2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 s="8"/>
      <c r="O598" s="10"/>
      <c r="P598" s="8"/>
    </row>
    <row r="599" spans="1:16" ht="12.75" x14ac:dyDescent="0.2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 s="8"/>
      <c r="O599" s="10"/>
      <c r="P599" s="8"/>
    </row>
    <row r="600" spans="1:16" ht="12.75" x14ac:dyDescent="0.2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 s="8"/>
      <c r="O600" s="10"/>
      <c r="P600" s="8"/>
    </row>
    <row r="601" spans="1:16" ht="12.75" x14ac:dyDescent="0.2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 s="8"/>
      <c r="O601" s="10"/>
      <c r="P601" s="8"/>
    </row>
    <row r="602" spans="1:16" ht="12.75" x14ac:dyDescent="0.2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 s="8"/>
      <c r="O602" s="10"/>
      <c r="P602" s="8"/>
    </row>
    <row r="603" spans="1:16" ht="12.75" x14ac:dyDescent="0.2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 s="8"/>
      <c r="O603" s="10"/>
      <c r="P603" s="8"/>
    </row>
    <row r="604" spans="1:16" ht="12.75" x14ac:dyDescent="0.2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 s="8"/>
      <c r="O604" s="10"/>
      <c r="P604" s="8"/>
    </row>
    <row r="605" spans="1:16" ht="12.75" x14ac:dyDescent="0.2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 s="8"/>
      <c r="O605" s="10"/>
      <c r="P605" s="8"/>
    </row>
    <row r="606" spans="1:16" ht="12.75" x14ac:dyDescent="0.2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 s="8"/>
      <c r="O606" s="10"/>
      <c r="P606" s="8"/>
    </row>
    <row r="607" spans="1:16" ht="12.75" x14ac:dyDescent="0.2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 s="8"/>
      <c r="O607" s="10"/>
      <c r="P607" s="8"/>
    </row>
    <row r="608" spans="1:16" ht="12.75" x14ac:dyDescent="0.2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 s="8"/>
      <c r="O608" s="10"/>
      <c r="P608" s="8"/>
    </row>
    <row r="609" spans="1:16" ht="12.75" x14ac:dyDescent="0.2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 s="8"/>
      <c r="O609" s="10"/>
      <c r="P609" s="8"/>
    </row>
    <row r="610" spans="1:16" ht="12.75" x14ac:dyDescent="0.2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 s="8"/>
      <c r="O610" s="10"/>
      <c r="P610" s="8"/>
    </row>
    <row r="611" spans="1:16" ht="12.75" x14ac:dyDescent="0.2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 s="8"/>
      <c r="O611" s="10"/>
      <c r="P611" s="8"/>
    </row>
    <row r="612" spans="1:16" ht="12.75" x14ac:dyDescent="0.2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 s="8"/>
      <c r="O612" s="10"/>
      <c r="P612" s="8"/>
    </row>
    <row r="613" spans="1:16" ht="12.75" x14ac:dyDescent="0.2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 s="8"/>
      <c r="O613" s="10"/>
      <c r="P613" s="8"/>
    </row>
    <row r="614" spans="1:16" ht="12.75" x14ac:dyDescent="0.2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 s="8"/>
      <c r="O614" s="10"/>
      <c r="P614" s="8"/>
    </row>
    <row r="615" spans="1:16" ht="12.75" x14ac:dyDescent="0.2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 s="8"/>
      <c r="O615" s="10"/>
      <c r="P615" s="8"/>
    </row>
    <row r="616" spans="1:16" ht="12.75" x14ac:dyDescent="0.2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 s="8"/>
      <c r="O616" s="10"/>
      <c r="P616" s="8"/>
    </row>
    <row r="617" spans="1:16" ht="12.75" x14ac:dyDescent="0.2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 s="8"/>
      <c r="O617" s="10"/>
      <c r="P617" s="8"/>
    </row>
    <row r="618" spans="1:16" ht="12.75" x14ac:dyDescent="0.2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 s="8"/>
      <c r="O618" s="10"/>
      <c r="P618" s="8"/>
    </row>
    <row r="619" spans="1:16" ht="12.75" x14ac:dyDescent="0.2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 s="8"/>
      <c r="O619" s="10"/>
      <c r="P619" s="8"/>
    </row>
    <row r="620" spans="1:16" ht="12.75" x14ac:dyDescent="0.2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 s="8"/>
      <c r="O620" s="10"/>
      <c r="P620" s="8"/>
    </row>
    <row r="621" spans="1:16" ht="12.75" x14ac:dyDescent="0.2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 s="8"/>
      <c r="O621" s="10"/>
      <c r="P621" s="8"/>
    </row>
    <row r="622" spans="1:16" ht="12.75" x14ac:dyDescent="0.2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 s="8"/>
      <c r="O622" s="10"/>
      <c r="P622" s="8"/>
    </row>
    <row r="623" spans="1:16" ht="12.75" x14ac:dyDescent="0.2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 s="8"/>
      <c r="O623" s="10"/>
      <c r="P623" s="8"/>
    </row>
    <row r="624" spans="1:16" ht="12.75" x14ac:dyDescent="0.2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 s="8"/>
      <c r="O624" s="10"/>
      <c r="P624" s="8"/>
    </row>
    <row r="625" spans="1:16" ht="12.75" x14ac:dyDescent="0.2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 s="8"/>
      <c r="O625" s="10"/>
      <c r="P625" s="8"/>
    </row>
    <row r="626" spans="1:16" ht="12.75" x14ac:dyDescent="0.2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 s="8"/>
      <c r="O626" s="10"/>
      <c r="P626" s="8"/>
    </row>
    <row r="627" spans="1:16" ht="12.75" x14ac:dyDescent="0.2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 s="8"/>
      <c r="O627" s="10"/>
      <c r="P627" s="8"/>
    </row>
    <row r="628" spans="1:16" ht="12.75" x14ac:dyDescent="0.2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 s="8"/>
      <c r="O628" s="10"/>
      <c r="P628" s="8"/>
    </row>
    <row r="629" spans="1:16" ht="12.75" x14ac:dyDescent="0.2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 s="8"/>
      <c r="O629" s="10"/>
      <c r="P629" s="8"/>
    </row>
    <row r="630" spans="1:16" ht="12.75" x14ac:dyDescent="0.2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 s="8"/>
      <c r="O630" s="10"/>
      <c r="P630" s="8"/>
    </row>
    <row r="631" spans="1:16" ht="12.75" x14ac:dyDescent="0.2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 s="8"/>
      <c r="O631" s="10"/>
      <c r="P631" s="8"/>
    </row>
    <row r="632" spans="1:16" ht="12.75" x14ac:dyDescent="0.2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 s="8"/>
      <c r="O632" s="10"/>
      <c r="P632" s="8"/>
    </row>
    <row r="633" spans="1:16" ht="12.75" x14ac:dyDescent="0.2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 s="8"/>
      <c r="O633" s="10"/>
      <c r="P633" s="8"/>
    </row>
    <row r="634" spans="1:16" ht="12.75" x14ac:dyDescent="0.2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 s="8"/>
      <c r="O634" s="10"/>
      <c r="P634" s="8"/>
    </row>
    <row r="635" spans="1:16" ht="12.75" x14ac:dyDescent="0.2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 s="8"/>
      <c r="O635" s="10"/>
      <c r="P635" s="8"/>
    </row>
    <row r="636" spans="1:16" ht="12.75" x14ac:dyDescent="0.2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 s="8"/>
      <c r="O636" s="10"/>
      <c r="P636" s="8"/>
    </row>
    <row r="637" spans="1:16" ht="12.75" x14ac:dyDescent="0.2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 s="8"/>
      <c r="O637" s="10"/>
      <c r="P637" s="8"/>
    </row>
    <row r="638" spans="1:16" ht="12.75" x14ac:dyDescent="0.2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 s="8"/>
      <c r="O638" s="10"/>
      <c r="P638" s="8"/>
    </row>
    <row r="639" spans="1:16" ht="12.75" x14ac:dyDescent="0.2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 s="8"/>
      <c r="O639" s="10"/>
      <c r="P639" s="8"/>
    </row>
    <row r="640" spans="1:16" ht="12.75" x14ac:dyDescent="0.2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 s="8"/>
      <c r="O640" s="10"/>
      <c r="P640" s="8"/>
    </row>
    <row r="641" spans="1:16" ht="12.75" x14ac:dyDescent="0.2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 s="8"/>
      <c r="O641" s="10"/>
      <c r="P641" s="8"/>
    </row>
    <row r="642" spans="1:16" ht="12.75" x14ac:dyDescent="0.2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 s="8"/>
      <c r="O642" s="10"/>
      <c r="P642" s="8"/>
    </row>
    <row r="643" spans="1:16" ht="12.75" x14ac:dyDescent="0.2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 s="8"/>
      <c r="O643" s="10"/>
      <c r="P643" s="8"/>
    </row>
    <row r="644" spans="1:16" ht="12.75" x14ac:dyDescent="0.2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 s="8"/>
      <c r="O644" s="10"/>
      <c r="P644" s="8"/>
    </row>
    <row r="645" spans="1:16" ht="12.75" x14ac:dyDescent="0.2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 s="8"/>
      <c r="O645" s="10"/>
      <c r="P645" s="8"/>
    </row>
    <row r="646" spans="1:16" ht="12.75" x14ac:dyDescent="0.2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 s="8"/>
      <c r="O646" s="10"/>
      <c r="P646" s="8"/>
    </row>
    <row r="647" spans="1:16" ht="12.75" x14ac:dyDescent="0.2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 s="8"/>
      <c r="O647" s="10"/>
      <c r="P647" s="8"/>
    </row>
    <row r="648" spans="1:16" ht="12.75" x14ac:dyDescent="0.2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 s="8"/>
      <c r="O648" s="10"/>
      <c r="P648" s="8"/>
    </row>
    <row r="649" spans="1:16" ht="12.75" x14ac:dyDescent="0.2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 s="8"/>
      <c r="O649" s="10"/>
      <c r="P649" s="8"/>
    </row>
    <row r="650" spans="1:16" ht="12.75" x14ac:dyDescent="0.2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 s="8"/>
      <c r="O650" s="10"/>
      <c r="P650" s="8"/>
    </row>
    <row r="651" spans="1:16" ht="12.75" x14ac:dyDescent="0.2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 s="8"/>
      <c r="O651" s="10"/>
      <c r="P651" s="8"/>
    </row>
    <row r="652" spans="1:16" ht="12.75" x14ac:dyDescent="0.2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 s="8"/>
      <c r="O652" s="10"/>
      <c r="P652" s="8"/>
    </row>
    <row r="653" spans="1:16" ht="12.75" x14ac:dyDescent="0.2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 s="8"/>
      <c r="O653" s="10"/>
      <c r="P653" s="8"/>
    </row>
    <row r="654" spans="1:16" ht="12.75" x14ac:dyDescent="0.2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 s="8"/>
      <c r="O654" s="10"/>
      <c r="P654" s="8"/>
    </row>
    <row r="655" spans="1:16" ht="12.75" x14ac:dyDescent="0.2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 s="8"/>
      <c r="O655" s="10"/>
      <c r="P655" s="8"/>
    </row>
    <row r="656" spans="1:16" ht="12.75" x14ac:dyDescent="0.2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 s="8"/>
      <c r="O656" s="10"/>
      <c r="P656" s="8"/>
    </row>
    <row r="657" spans="1:16" ht="12.75" x14ac:dyDescent="0.2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 s="8"/>
      <c r="O657" s="10"/>
      <c r="P657" s="8"/>
    </row>
    <row r="658" spans="1:16" ht="12.75" x14ac:dyDescent="0.2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 s="8"/>
      <c r="O658" s="10"/>
      <c r="P658" s="8"/>
    </row>
    <row r="659" spans="1:16" ht="12.75" x14ac:dyDescent="0.2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 s="8"/>
      <c r="O659" s="10"/>
      <c r="P659" s="8"/>
    </row>
    <row r="660" spans="1:16" ht="12.75" x14ac:dyDescent="0.2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 s="8"/>
      <c r="O660" s="10"/>
      <c r="P660" s="8"/>
    </row>
    <row r="661" spans="1:16" ht="12.75" x14ac:dyDescent="0.2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 s="8"/>
      <c r="O661" s="10"/>
      <c r="P661" s="8"/>
    </row>
    <row r="662" spans="1:16" ht="12.75" x14ac:dyDescent="0.2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 s="8"/>
      <c r="O662" s="10"/>
      <c r="P662" s="8"/>
    </row>
    <row r="663" spans="1:16" ht="12.75" x14ac:dyDescent="0.2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 s="8"/>
      <c r="O663" s="10"/>
      <c r="P663" s="8"/>
    </row>
    <row r="664" spans="1:16" ht="12.75" x14ac:dyDescent="0.2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 s="8"/>
      <c r="O664" s="10"/>
      <c r="P664" s="8"/>
    </row>
    <row r="665" spans="1:16" ht="12.75" x14ac:dyDescent="0.2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 s="8"/>
      <c r="O665" s="10"/>
      <c r="P665" s="8"/>
    </row>
    <row r="666" spans="1:16" ht="12.75" x14ac:dyDescent="0.2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 s="8"/>
      <c r="O666" s="10"/>
      <c r="P666" s="8"/>
    </row>
    <row r="667" spans="1:16" ht="12.75" x14ac:dyDescent="0.2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 s="8"/>
      <c r="O667" s="10"/>
      <c r="P667" s="8"/>
    </row>
    <row r="668" spans="1:16" ht="12.75" x14ac:dyDescent="0.2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 s="8"/>
      <c r="O668" s="10"/>
      <c r="P668" s="8"/>
    </row>
    <row r="669" spans="1:16" ht="12.75" x14ac:dyDescent="0.2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 s="8"/>
      <c r="O669" s="10"/>
      <c r="P669" s="8"/>
    </row>
    <row r="670" spans="1:16" ht="12.75" x14ac:dyDescent="0.2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 s="8"/>
      <c r="O670" s="10"/>
      <c r="P670" s="8"/>
    </row>
    <row r="671" spans="1:16" ht="12.75" x14ac:dyDescent="0.2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 s="8"/>
      <c r="O671" s="10"/>
      <c r="P671" s="8"/>
    </row>
    <row r="672" spans="1:16" ht="12.75" x14ac:dyDescent="0.2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 s="8"/>
      <c r="O672" s="10"/>
      <c r="P672" s="8"/>
    </row>
    <row r="673" spans="1:16" ht="12.75" x14ac:dyDescent="0.2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 s="8"/>
      <c r="O673" s="10"/>
      <c r="P673" s="8"/>
    </row>
    <row r="674" spans="1:16" ht="12.75" x14ac:dyDescent="0.2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 s="8"/>
      <c r="O674" s="10"/>
      <c r="P674" s="8"/>
    </row>
    <row r="675" spans="1:16" ht="12.75" x14ac:dyDescent="0.2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 s="8"/>
      <c r="O675" s="10"/>
      <c r="P675" s="8"/>
    </row>
    <row r="676" spans="1:16" ht="12.75" x14ac:dyDescent="0.2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 s="8"/>
      <c r="O676" s="10"/>
      <c r="P676" s="8"/>
    </row>
    <row r="677" spans="1:16" ht="12.75" x14ac:dyDescent="0.2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 s="8"/>
      <c r="O677" s="10"/>
      <c r="P677" s="8"/>
    </row>
    <row r="678" spans="1:16" ht="12.75" x14ac:dyDescent="0.2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 s="8"/>
      <c r="O678" s="10"/>
      <c r="P678" s="8"/>
    </row>
    <row r="679" spans="1:16" ht="12.75" x14ac:dyDescent="0.2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 s="8"/>
      <c r="O679" s="10"/>
      <c r="P679" s="8"/>
    </row>
    <row r="680" spans="1:16" ht="12.75" x14ac:dyDescent="0.2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 s="8"/>
      <c r="O680" s="10"/>
      <c r="P680" s="8"/>
    </row>
    <row r="681" spans="1:16" ht="12.75" x14ac:dyDescent="0.2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 s="8"/>
      <c r="O681" s="10"/>
      <c r="P681" s="8"/>
    </row>
    <row r="682" spans="1:16" ht="12.75" x14ac:dyDescent="0.2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 s="8"/>
      <c r="O682" s="10"/>
      <c r="P682" s="8"/>
    </row>
    <row r="683" spans="1:16" ht="12.75" x14ac:dyDescent="0.2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 s="8"/>
      <c r="O683" s="10"/>
      <c r="P683" s="8"/>
    </row>
    <row r="684" spans="1:16" ht="12.75" x14ac:dyDescent="0.2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 s="8"/>
      <c r="O684" s="10"/>
      <c r="P684" s="8"/>
    </row>
    <row r="685" spans="1:16" ht="12.75" x14ac:dyDescent="0.2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 s="8"/>
      <c r="O685" s="10"/>
      <c r="P685" s="8"/>
    </row>
    <row r="686" spans="1:16" ht="12.75" x14ac:dyDescent="0.2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 s="8"/>
      <c r="O686" s="10"/>
      <c r="P686" s="8"/>
    </row>
    <row r="687" spans="1:16" ht="12.75" x14ac:dyDescent="0.2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 s="8"/>
      <c r="O687" s="10"/>
      <c r="P687" s="8"/>
    </row>
    <row r="688" spans="1:16" ht="12.75" x14ac:dyDescent="0.2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 s="8"/>
      <c r="O688" s="10"/>
      <c r="P688" s="8"/>
    </row>
    <row r="689" spans="1:16" ht="12.75" x14ac:dyDescent="0.2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 s="8"/>
      <c r="O689" s="10"/>
      <c r="P689" s="8"/>
    </row>
    <row r="690" spans="1:16" ht="12.75" x14ac:dyDescent="0.2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 s="8"/>
      <c r="O690" s="10"/>
      <c r="P690" s="8"/>
    </row>
    <row r="691" spans="1:16" ht="12.75" x14ac:dyDescent="0.2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 s="8"/>
      <c r="O691" s="10"/>
      <c r="P691" s="8"/>
    </row>
    <row r="692" spans="1:16" ht="12.75" x14ac:dyDescent="0.2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 s="8"/>
      <c r="O692" s="10"/>
      <c r="P692" s="8"/>
    </row>
    <row r="693" spans="1:16" ht="12.75" x14ac:dyDescent="0.2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 s="8"/>
      <c r="O693" s="10"/>
      <c r="P693" s="8"/>
    </row>
    <row r="694" spans="1:16" ht="12.75" x14ac:dyDescent="0.2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 s="8"/>
      <c r="O694" s="10"/>
      <c r="P694" s="8"/>
    </row>
    <row r="695" spans="1:16" ht="12.75" x14ac:dyDescent="0.2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 s="8"/>
      <c r="O695" s="10"/>
      <c r="P695" s="8"/>
    </row>
    <row r="696" spans="1:16" ht="12.75" x14ac:dyDescent="0.2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 s="8"/>
      <c r="O696" s="10"/>
      <c r="P696" s="8"/>
    </row>
    <row r="697" spans="1:16" ht="12.75" x14ac:dyDescent="0.2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 s="8"/>
      <c r="O697" s="10"/>
      <c r="P697" s="8"/>
    </row>
    <row r="698" spans="1:16" ht="12.75" x14ac:dyDescent="0.2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 s="8"/>
      <c r="O698" s="10"/>
      <c r="P698" s="8"/>
    </row>
    <row r="699" spans="1:16" ht="12.75" x14ac:dyDescent="0.2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 s="8"/>
      <c r="O699" s="10"/>
      <c r="P699" s="8"/>
    </row>
    <row r="700" spans="1:16" ht="12.75" x14ac:dyDescent="0.2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 s="8"/>
      <c r="O700" s="10"/>
      <c r="P700" s="8"/>
    </row>
    <row r="701" spans="1:16" ht="12.75" x14ac:dyDescent="0.2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 s="8"/>
      <c r="O701" s="10"/>
      <c r="P701" s="8"/>
    </row>
    <row r="702" spans="1:16" ht="12.75" x14ac:dyDescent="0.2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 s="8"/>
      <c r="O702" s="10"/>
      <c r="P702" s="8"/>
    </row>
    <row r="703" spans="1:16" ht="12.75" x14ac:dyDescent="0.2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 s="8"/>
      <c r="O703" s="10"/>
      <c r="P703" s="8"/>
    </row>
    <row r="704" spans="1:16" ht="12.75" x14ac:dyDescent="0.2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 s="8"/>
      <c r="O704" s="10"/>
      <c r="P704" s="8"/>
    </row>
    <row r="705" spans="1:16" ht="12.75" x14ac:dyDescent="0.2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 s="8"/>
      <c r="O705" s="10"/>
      <c r="P705" s="8"/>
    </row>
    <row r="706" spans="1:16" ht="12.75" x14ac:dyDescent="0.2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 s="8"/>
      <c r="O706" s="10"/>
      <c r="P706" s="8"/>
    </row>
    <row r="707" spans="1:16" ht="12.75" x14ac:dyDescent="0.2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 s="8"/>
      <c r="O707" s="10"/>
      <c r="P707" s="8"/>
    </row>
    <row r="708" spans="1:16" ht="12.75" x14ac:dyDescent="0.2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 s="8"/>
      <c r="O708" s="10"/>
      <c r="P708" s="8"/>
    </row>
    <row r="709" spans="1:16" ht="12.75" x14ac:dyDescent="0.2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 s="8"/>
      <c r="O709" s="10"/>
      <c r="P709" s="8"/>
    </row>
    <row r="710" spans="1:16" ht="12.75" x14ac:dyDescent="0.2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 s="8"/>
      <c r="O710" s="10"/>
      <c r="P710" s="8"/>
    </row>
    <row r="711" spans="1:16" ht="12.75" x14ac:dyDescent="0.2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 s="8"/>
      <c r="O711" s="10"/>
      <c r="P711" s="8"/>
    </row>
    <row r="712" spans="1:16" ht="12.75" x14ac:dyDescent="0.2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 s="8"/>
      <c r="O712" s="10"/>
      <c r="P712" s="8"/>
    </row>
    <row r="713" spans="1:16" ht="12.75" x14ac:dyDescent="0.2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 s="8"/>
      <c r="O713" s="10"/>
      <c r="P713" s="8"/>
    </row>
    <row r="714" spans="1:16" ht="12.75" x14ac:dyDescent="0.2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 s="8"/>
      <c r="O714" s="10"/>
      <c r="P714" s="8"/>
    </row>
    <row r="715" spans="1:16" ht="12.75" x14ac:dyDescent="0.2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 s="8"/>
      <c r="O715" s="10"/>
      <c r="P715" s="8"/>
    </row>
    <row r="716" spans="1:16" ht="12.75" x14ac:dyDescent="0.2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 s="8"/>
      <c r="O716" s="10"/>
      <c r="P716" s="8"/>
    </row>
    <row r="717" spans="1:16" ht="12.75" x14ac:dyDescent="0.2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 s="8"/>
      <c r="O717" s="10"/>
      <c r="P717" s="8"/>
    </row>
    <row r="718" spans="1:16" ht="12.75" x14ac:dyDescent="0.2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 s="8"/>
      <c r="O718" s="10"/>
      <c r="P718" s="8"/>
    </row>
    <row r="719" spans="1:16" ht="12.75" x14ac:dyDescent="0.2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 s="8"/>
      <c r="O719" s="10"/>
      <c r="P719" s="8"/>
    </row>
    <row r="720" spans="1:16" ht="12.75" x14ac:dyDescent="0.2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 s="8"/>
      <c r="O720" s="10"/>
      <c r="P720" s="8"/>
    </row>
    <row r="721" spans="1:16" ht="12.75" x14ac:dyDescent="0.2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 s="8"/>
      <c r="O721" s="10"/>
      <c r="P721" s="8"/>
    </row>
    <row r="722" spans="1:16" ht="12.75" x14ac:dyDescent="0.2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 s="8"/>
      <c r="O722" s="10"/>
      <c r="P722" s="8"/>
    </row>
    <row r="723" spans="1:16" ht="12.75" x14ac:dyDescent="0.2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 s="8"/>
      <c r="O723" s="10"/>
      <c r="P723" s="8"/>
    </row>
    <row r="724" spans="1:16" ht="12.75" x14ac:dyDescent="0.2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 s="8"/>
      <c r="O724" s="10"/>
      <c r="P724" s="8"/>
    </row>
    <row r="725" spans="1:16" ht="12.75" x14ac:dyDescent="0.2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 s="8"/>
      <c r="O725" s="10"/>
      <c r="P725" s="8"/>
    </row>
    <row r="726" spans="1:16" ht="12.75" x14ac:dyDescent="0.2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 s="8"/>
      <c r="O726" s="10"/>
      <c r="P726" s="8"/>
    </row>
    <row r="727" spans="1:16" ht="12.75" x14ac:dyDescent="0.2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 s="8"/>
      <c r="O727" s="10"/>
      <c r="P727" s="8"/>
    </row>
    <row r="728" spans="1:16" ht="12.75" x14ac:dyDescent="0.2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 s="8"/>
      <c r="O728" s="10"/>
      <c r="P728" s="8"/>
    </row>
    <row r="729" spans="1:16" ht="12.75" x14ac:dyDescent="0.2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 s="8"/>
      <c r="O729" s="10"/>
      <c r="P729" s="8"/>
    </row>
    <row r="730" spans="1:16" ht="12.75" x14ac:dyDescent="0.2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 s="8"/>
      <c r="O730" s="10"/>
      <c r="P730" s="8"/>
    </row>
    <row r="731" spans="1:16" ht="12.75" x14ac:dyDescent="0.2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 s="8"/>
      <c r="O731" s="10"/>
      <c r="P731" s="8"/>
    </row>
    <row r="732" spans="1:16" ht="12.75" x14ac:dyDescent="0.2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 s="8"/>
      <c r="O732" s="10"/>
      <c r="P732" s="8"/>
    </row>
    <row r="733" spans="1:16" ht="12.75" x14ac:dyDescent="0.2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 s="8"/>
      <c r="O733" s="10"/>
      <c r="P733" s="8"/>
    </row>
    <row r="734" spans="1:16" ht="12.75" x14ac:dyDescent="0.2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 s="8"/>
      <c r="O734" s="10"/>
      <c r="P734" s="8"/>
    </row>
    <row r="735" spans="1:16" ht="12.75" x14ac:dyDescent="0.2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 s="8"/>
      <c r="O735" s="10"/>
      <c r="P735" s="8"/>
    </row>
    <row r="736" spans="1:16" ht="12.75" x14ac:dyDescent="0.2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 s="8"/>
      <c r="O736" s="10"/>
      <c r="P736" s="8"/>
    </row>
    <row r="737" spans="1:16" ht="12.75" x14ac:dyDescent="0.2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 s="8"/>
      <c r="O737" s="10"/>
      <c r="P737" s="8"/>
    </row>
    <row r="738" spans="1:16" ht="12.75" x14ac:dyDescent="0.2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 s="8"/>
      <c r="O738" s="10"/>
      <c r="P738" s="8"/>
    </row>
    <row r="739" spans="1:16" ht="12.75" x14ac:dyDescent="0.2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 s="8"/>
      <c r="O739" s="10"/>
      <c r="P739" s="8"/>
    </row>
    <row r="740" spans="1:16" ht="12.75" x14ac:dyDescent="0.2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 s="8"/>
      <c r="O740" s="10"/>
      <c r="P740" s="8"/>
    </row>
    <row r="741" spans="1:16" ht="12.75" x14ac:dyDescent="0.2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 s="8"/>
      <c r="O741" s="10"/>
      <c r="P741" s="8"/>
    </row>
    <row r="742" spans="1:16" ht="12.75" x14ac:dyDescent="0.2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 s="8"/>
      <c r="O742" s="10"/>
      <c r="P742" s="8"/>
    </row>
    <row r="743" spans="1:16" ht="12.75" x14ac:dyDescent="0.2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 s="8"/>
      <c r="O743" s="10"/>
      <c r="P743" s="8"/>
    </row>
    <row r="744" spans="1:16" ht="12.75" x14ac:dyDescent="0.2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 s="8"/>
      <c r="O744" s="10"/>
      <c r="P744" s="8"/>
    </row>
    <row r="745" spans="1:16" ht="12.75" x14ac:dyDescent="0.2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 s="8"/>
      <c r="O745" s="10"/>
      <c r="P745" s="8"/>
    </row>
    <row r="746" spans="1:16" ht="12.75" x14ac:dyDescent="0.2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 s="8"/>
      <c r="O746" s="10"/>
      <c r="P746" s="8"/>
    </row>
    <row r="747" spans="1:16" ht="12.75" x14ac:dyDescent="0.2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 s="8"/>
      <c r="O747" s="10"/>
      <c r="P747" s="8"/>
    </row>
    <row r="748" spans="1:16" ht="12.75" x14ac:dyDescent="0.2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 s="8"/>
      <c r="O748" s="10"/>
      <c r="P748" s="8"/>
    </row>
    <row r="749" spans="1:16" ht="12.75" x14ac:dyDescent="0.2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 s="8"/>
      <c r="O749" s="10"/>
      <c r="P749" s="8"/>
    </row>
    <row r="750" spans="1:16" ht="12.75" x14ac:dyDescent="0.2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 s="8"/>
      <c r="O750" s="10"/>
      <c r="P750" s="8"/>
    </row>
    <row r="751" spans="1:16" ht="12.75" x14ac:dyDescent="0.2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 s="8"/>
      <c r="O751" s="10"/>
      <c r="P751" s="8"/>
    </row>
    <row r="752" spans="1:16" ht="12.75" x14ac:dyDescent="0.2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 s="8"/>
      <c r="O752" s="10"/>
      <c r="P752" s="8"/>
    </row>
    <row r="753" spans="1:16" ht="12.75" x14ac:dyDescent="0.2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 s="8"/>
      <c r="O753" s="10"/>
      <c r="P753" s="8"/>
    </row>
    <row r="754" spans="1:16" ht="12.75" x14ac:dyDescent="0.2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 s="8"/>
      <c r="O754" s="10"/>
      <c r="P754" s="8"/>
    </row>
    <row r="755" spans="1:16" ht="12.75" x14ac:dyDescent="0.2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 s="8"/>
      <c r="O755" s="10"/>
      <c r="P755" s="8"/>
    </row>
    <row r="756" spans="1:16" ht="12.75" x14ac:dyDescent="0.2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 s="8"/>
      <c r="O756" s="10"/>
      <c r="P756" s="8"/>
    </row>
    <row r="757" spans="1:16" ht="12.75" x14ac:dyDescent="0.2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 s="8"/>
      <c r="O757" s="10"/>
      <c r="P757" s="8"/>
    </row>
    <row r="758" spans="1:16" ht="12.75" x14ac:dyDescent="0.2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 s="8"/>
      <c r="O758" s="10"/>
      <c r="P758" s="8"/>
    </row>
    <row r="759" spans="1:16" ht="12.75" x14ac:dyDescent="0.2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 s="8"/>
      <c r="O759" s="10"/>
      <c r="P759" s="8"/>
    </row>
    <row r="760" spans="1:16" ht="12.75" x14ac:dyDescent="0.2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 s="8"/>
      <c r="O760" s="10"/>
      <c r="P760" s="8"/>
    </row>
    <row r="761" spans="1:16" ht="12.75" x14ac:dyDescent="0.2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 s="8"/>
      <c r="O761" s="10"/>
      <c r="P761" s="8"/>
    </row>
    <row r="762" spans="1:16" ht="12.75" x14ac:dyDescent="0.2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 s="8"/>
      <c r="O762" s="10"/>
      <c r="P762" s="8"/>
    </row>
    <row r="763" spans="1:16" ht="12.75" x14ac:dyDescent="0.2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 s="8"/>
      <c r="O763" s="10"/>
      <c r="P763" s="8"/>
    </row>
    <row r="764" spans="1:16" ht="12.75" x14ac:dyDescent="0.2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 s="8"/>
      <c r="O764" s="10"/>
      <c r="P764" s="8"/>
    </row>
    <row r="765" spans="1:16" ht="12.75" x14ac:dyDescent="0.2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 s="8"/>
      <c r="O765" s="10"/>
      <c r="P765" s="8"/>
    </row>
    <row r="766" spans="1:16" ht="12.75" x14ac:dyDescent="0.2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 s="8"/>
      <c r="O766" s="10"/>
      <c r="P766" s="8"/>
    </row>
    <row r="767" spans="1:16" ht="12.75" x14ac:dyDescent="0.2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 s="8"/>
      <c r="O767" s="10"/>
      <c r="P767" s="8"/>
    </row>
    <row r="768" spans="1:16" ht="12.75" x14ac:dyDescent="0.2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 s="8"/>
      <c r="O768" s="10"/>
      <c r="P768" s="8"/>
    </row>
    <row r="769" spans="1:16" ht="12.75" x14ac:dyDescent="0.2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 s="8"/>
      <c r="O769" s="10"/>
      <c r="P769" s="8"/>
    </row>
    <row r="770" spans="1:16" ht="12.75" x14ac:dyDescent="0.2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 s="8"/>
      <c r="O770" s="10"/>
      <c r="P770" s="8"/>
    </row>
    <row r="771" spans="1:16" ht="12.75" x14ac:dyDescent="0.2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 s="8"/>
      <c r="O771" s="10"/>
      <c r="P771" s="8"/>
    </row>
    <row r="772" spans="1:16" ht="12.75" x14ac:dyDescent="0.2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 s="8"/>
      <c r="O772" s="10"/>
      <c r="P772" s="8"/>
    </row>
    <row r="773" spans="1:16" ht="12.75" x14ac:dyDescent="0.2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 s="8"/>
      <c r="O773" s="10"/>
      <c r="P773" s="8"/>
    </row>
    <row r="774" spans="1:16" ht="12.75" x14ac:dyDescent="0.2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 s="8"/>
      <c r="O774" s="10"/>
      <c r="P774" s="8"/>
    </row>
    <row r="775" spans="1:16" ht="12.75" x14ac:dyDescent="0.2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 s="8"/>
      <c r="O775" s="10"/>
      <c r="P775" s="8"/>
    </row>
    <row r="776" spans="1:16" ht="12.75" x14ac:dyDescent="0.2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 s="8"/>
      <c r="O776" s="10"/>
      <c r="P776" s="8"/>
    </row>
    <row r="777" spans="1:16" ht="12.75" x14ac:dyDescent="0.2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 s="8"/>
      <c r="O777" s="10"/>
      <c r="P777" s="8"/>
    </row>
    <row r="778" spans="1:16" ht="12.75" x14ac:dyDescent="0.2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 s="8"/>
      <c r="O778" s="10"/>
      <c r="P778" s="8"/>
    </row>
    <row r="779" spans="1:16" ht="12.75" x14ac:dyDescent="0.2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 s="8"/>
      <c r="O779" s="10"/>
      <c r="P779" s="8"/>
    </row>
    <row r="780" spans="1:16" ht="12.75" x14ac:dyDescent="0.2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 s="8"/>
      <c r="O780" s="10"/>
      <c r="P780" s="8"/>
    </row>
    <row r="781" spans="1:16" ht="12.75" x14ac:dyDescent="0.2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 s="8"/>
      <c r="O781" s="10"/>
      <c r="P781" s="8"/>
    </row>
    <row r="782" spans="1:16" ht="12.75" x14ac:dyDescent="0.2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 s="8"/>
      <c r="O782" s="10"/>
      <c r="P782" s="8"/>
    </row>
    <row r="783" spans="1:16" ht="12.75" x14ac:dyDescent="0.2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 s="8"/>
      <c r="O783" s="10"/>
      <c r="P783" s="8"/>
    </row>
    <row r="784" spans="1:16" ht="12.75" x14ac:dyDescent="0.2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 s="8"/>
      <c r="O784" s="10"/>
      <c r="P784" s="8"/>
    </row>
    <row r="785" spans="1:16" ht="12.75" x14ac:dyDescent="0.2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 s="8"/>
      <c r="O785" s="10"/>
      <c r="P785" s="8"/>
    </row>
    <row r="786" spans="1:16" ht="12.75" x14ac:dyDescent="0.2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 s="8"/>
      <c r="O786" s="10"/>
      <c r="P786" s="8"/>
    </row>
    <row r="787" spans="1:16" ht="12.75" x14ac:dyDescent="0.2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 s="8"/>
      <c r="O787" s="10"/>
      <c r="P787" s="8"/>
    </row>
    <row r="788" spans="1:16" ht="12.75" x14ac:dyDescent="0.2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 s="8"/>
      <c r="O788" s="10"/>
      <c r="P788" s="8"/>
    </row>
    <row r="789" spans="1:16" ht="12.75" x14ac:dyDescent="0.2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 s="8"/>
      <c r="O789" s="10"/>
      <c r="P789" s="8"/>
    </row>
    <row r="790" spans="1:16" ht="12.75" x14ac:dyDescent="0.2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 s="8"/>
      <c r="O790" s="10"/>
      <c r="P790" s="8"/>
    </row>
    <row r="791" spans="1:16" ht="12.75" x14ac:dyDescent="0.2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 s="8"/>
      <c r="O791" s="10"/>
      <c r="P791" s="8"/>
    </row>
    <row r="792" spans="1:16" ht="12.75" x14ac:dyDescent="0.2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 s="8"/>
      <c r="O792" s="10"/>
      <c r="P792" s="8"/>
    </row>
    <row r="793" spans="1:16" ht="12.75" x14ac:dyDescent="0.2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 s="8"/>
      <c r="O793" s="10"/>
      <c r="P793" s="8"/>
    </row>
    <row r="794" spans="1:16" ht="12.75" x14ac:dyDescent="0.2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 s="8"/>
      <c r="O794" s="10"/>
      <c r="P794" s="8"/>
    </row>
    <row r="795" spans="1:16" ht="12.75" x14ac:dyDescent="0.2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 s="8"/>
      <c r="O795" s="10"/>
      <c r="P795" s="8"/>
    </row>
    <row r="796" spans="1:16" ht="12.75" x14ac:dyDescent="0.2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 s="8"/>
      <c r="O796" s="10"/>
      <c r="P796" s="8"/>
    </row>
    <row r="797" spans="1:16" ht="12.75" x14ac:dyDescent="0.2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 s="8"/>
      <c r="O797" s="10"/>
      <c r="P797" s="8"/>
    </row>
    <row r="798" spans="1:16" ht="12.75" x14ac:dyDescent="0.2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 s="8"/>
      <c r="O798" s="10"/>
      <c r="P798" s="8"/>
    </row>
    <row r="799" spans="1:16" ht="12.75" x14ac:dyDescent="0.2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 s="8"/>
      <c r="O799" s="10"/>
      <c r="P799" s="8"/>
    </row>
    <row r="800" spans="1:16" ht="12.75" x14ac:dyDescent="0.2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 s="8"/>
      <c r="O800" s="10"/>
      <c r="P800" s="8"/>
    </row>
    <row r="801" spans="1:16" ht="12.75" x14ac:dyDescent="0.2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 s="8"/>
      <c r="O801" s="10"/>
      <c r="P801" s="8"/>
    </row>
    <row r="802" spans="1:16" ht="12.75" x14ac:dyDescent="0.2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 s="8"/>
      <c r="O802" s="10"/>
      <c r="P802" s="8"/>
    </row>
    <row r="803" spans="1:16" ht="12.75" x14ac:dyDescent="0.2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 s="8"/>
      <c r="O803" s="10"/>
      <c r="P803" s="8"/>
    </row>
    <row r="804" spans="1:16" ht="12.75" x14ac:dyDescent="0.2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 s="8"/>
      <c r="O804" s="10"/>
      <c r="P804" s="8"/>
    </row>
    <row r="805" spans="1:16" ht="12.75" x14ac:dyDescent="0.2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 s="8"/>
      <c r="O805" s="10"/>
      <c r="P805" s="8"/>
    </row>
    <row r="806" spans="1:16" ht="12.75" x14ac:dyDescent="0.2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 s="8"/>
      <c r="O806" s="10"/>
      <c r="P806" s="8"/>
    </row>
    <row r="807" spans="1:16" ht="12.75" x14ac:dyDescent="0.2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 s="8"/>
      <c r="O807" s="10"/>
      <c r="P807" s="8"/>
    </row>
    <row r="808" spans="1:16" ht="12.75" x14ac:dyDescent="0.2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 s="8"/>
      <c r="O808" s="10"/>
      <c r="P808" s="8"/>
    </row>
    <row r="809" spans="1:16" ht="12.75" x14ac:dyDescent="0.2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 s="8"/>
      <c r="O809" s="10"/>
      <c r="P809" s="8"/>
    </row>
    <row r="810" spans="1:16" ht="12.75" x14ac:dyDescent="0.2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 s="8"/>
      <c r="O810" s="10"/>
      <c r="P810" s="8"/>
    </row>
    <row r="811" spans="1:16" ht="12.75" x14ac:dyDescent="0.2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 s="8"/>
      <c r="O811" s="10"/>
      <c r="P811" s="8"/>
    </row>
    <row r="812" spans="1:16" ht="12.75" x14ac:dyDescent="0.2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 s="8"/>
      <c r="O812" s="10"/>
      <c r="P812" s="8"/>
    </row>
    <row r="813" spans="1:16" ht="12.75" x14ac:dyDescent="0.2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 s="8"/>
      <c r="O813" s="10"/>
      <c r="P813" s="8"/>
    </row>
    <row r="814" spans="1:16" ht="12.75" x14ac:dyDescent="0.2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 s="8"/>
      <c r="O814" s="10"/>
      <c r="P814" s="8"/>
    </row>
    <row r="815" spans="1:16" ht="12.75" x14ac:dyDescent="0.2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 s="8"/>
      <c r="O815" s="10"/>
      <c r="P815" s="8"/>
    </row>
    <row r="816" spans="1:16" ht="12.75" x14ac:dyDescent="0.2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 s="8"/>
      <c r="O816" s="10"/>
      <c r="P816" s="8"/>
    </row>
    <row r="817" spans="1:16" ht="12.75" x14ac:dyDescent="0.2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 s="8"/>
      <c r="O817" s="10"/>
      <c r="P817" s="8"/>
    </row>
    <row r="818" spans="1:16" ht="12.75" x14ac:dyDescent="0.2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 s="8"/>
      <c r="O818" s="10"/>
      <c r="P818" s="8"/>
    </row>
    <row r="819" spans="1:16" ht="12.75" x14ac:dyDescent="0.2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 s="8"/>
      <c r="O819" s="10"/>
      <c r="P819" s="8"/>
    </row>
    <row r="820" spans="1:16" ht="12.75" x14ac:dyDescent="0.2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 s="8"/>
      <c r="O820" s="10"/>
      <c r="P820" s="8"/>
    </row>
    <row r="821" spans="1:16" ht="12.75" x14ac:dyDescent="0.2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 s="8"/>
      <c r="O821" s="10"/>
      <c r="P821" s="8"/>
    </row>
    <row r="822" spans="1:16" ht="12.75" x14ac:dyDescent="0.2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 s="8"/>
      <c r="O822" s="10"/>
      <c r="P822" s="8"/>
    </row>
    <row r="823" spans="1:16" ht="12.75" x14ac:dyDescent="0.2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 s="8"/>
      <c r="O823" s="10"/>
      <c r="P823" s="8"/>
    </row>
    <row r="824" spans="1:16" ht="12.75" x14ac:dyDescent="0.2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 s="8"/>
      <c r="O824" s="10"/>
      <c r="P824" s="8"/>
    </row>
    <row r="825" spans="1:16" ht="12.75" x14ac:dyDescent="0.2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 s="8"/>
      <c r="O825" s="10"/>
      <c r="P825" s="8"/>
    </row>
    <row r="826" spans="1:16" ht="12.75" x14ac:dyDescent="0.2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 s="8"/>
      <c r="O826" s="10"/>
      <c r="P826" s="8"/>
    </row>
    <row r="827" spans="1:16" ht="12.75" x14ac:dyDescent="0.2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 s="8"/>
      <c r="O827" s="10"/>
      <c r="P827" s="8"/>
    </row>
    <row r="828" spans="1:16" ht="12.75" x14ac:dyDescent="0.2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 s="8"/>
      <c r="O828" s="10"/>
      <c r="P828" s="8"/>
    </row>
    <row r="829" spans="1:16" ht="12.75" x14ac:dyDescent="0.2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 s="8"/>
      <c r="O829" s="10"/>
      <c r="P829" s="8"/>
    </row>
    <row r="830" spans="1:16" ht="12.75" x14ac:dyDescent="0.2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 s="8"/>
      <c r="O830" s="10"/>
      <c r="P830" s="8"/>
    </row>
    <row r="831" spans="1:16" ht="12.75" x14ac:dyDescent="0.2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 s="8"/>
      <c r="O831" s="10"/>
      <c r="P831" s="8"/>
    </row>
    <row r="832" spans="1:16" ht="12.75" x14ac:dyDescent="0.2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 s="8"/>
      <c r="O832" s="10"/>
      <c r="P832" s="8"/>
    </row>
    <row r="833" spans="1:16" ht="12.75" x14ac:dyDescent="0.2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 s="8"/>
      <c r="O833" s="10"/>
      <c r="P833" s="8"/>
    </row>
    <row r="834" spans="1:16" ht="12.75" x14ac:dyDescent="0.2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 s="8"/>
      <c r="O834" s="10"/>
      <c r="P834" s="8"/>
    </row>
    <row r="835" spans="1:16" ht="12.75" x14ac:dyDescent="0.2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 s="8"/>
      <c r="O835" s="10"/>
      <c r="P835" s="8"/>
    </row>
    <row r="836" spans="1:16" ht="12.75" x14ac:dyDescent="0.2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 s="8"/>
      <c r="O836" s="10"/>
      <c r="P836" s="8"/>
    </row>
    <row r="837" spans="1:16" ht="12.75" x14ac:dyDescent="0.2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 s="8"/>
      <c r="O837" s="10"/>
      <c r="P837" s="8"/>
    </row>
    <row r="838" spans="1:16" ht="12.75" x14ac:dyDescent="0.2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 s="8"/>
      <c r="O838" s="10"/>
      <c r="P838" s="8"/>
    </row>
    <row r="839" spans="1:16" ht="12.75" x14ac:dyDescent="0.2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 s="8"/>
      <c r="O839" s="10"/>
      <c r="P839" s="8"/>
    </row>
    <row r="840" spans="1:16" ht="12.75" x14ac:dyDescent="0.2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 s="8"/>
      <c r="O840" s="10"/>
      <c r="P840" s="8"/>
    </row>
    <row r="841" spans="1:16" ht="12.75" x14ac:dyDescent="0.2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 s="8"/>
      <c r="O841" s="10"/>
      <c r="P841" s="8"/>
    </row>
    <row r="842" spans="1:16" ht="12.75" x14ac:dyDescent="0.2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 s="8"/>
      <c r="O842" s="10"/>
      <c r="P842" s="8"/>
    </row>
    <row r="843" spans="1:16" ht="12.75" x14ac:dyDescent="0.2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 s="8"/>
      <c r="O843" s="10"/>
      <c r="P843" s="8"/>
    </row>
    <row r="844" spans="1:16" ht="12.75" x14ac:dyDescent="0.2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 s="8"/>
      <c r="O844" s="10"/>
      <c r="P844" s="8"/>
    </row>
    <row r="845" spans="1:16" ht="12.75" x14ac:dyDescent="0.2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 s="8"/>
      <c r="O845" s="10"/>
      <c r="P845" s="8"/>
    </row>
    <row r="846" spans="1:16" ht="12.75" x14ac:dyDescent="0.2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 s="8"/>
      <c r="O846" s="10"/>
      <c r="P846" s="8"/>
    </row>
    <row r="847" spans="1:16" ht="12.75" x14ac:dyDescent="0.2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 s="8"/>
      <c r="O847" s="10"/>
      <c r="P847" s="8"/>
    </row>
    <row r="848" spans="1:16" ht="12.75" x14ac:dyDescent="0.2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 s="8"/>
      <c r="O848" s="10"/>
      <c r="P848" s="8"/>
    </row>
    <row r="849" spans="1:16" ht="12.75" x14ac:dyDescent="0.2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 s="8"/>
      <c r="O849" s="10"/>
      <c r="P849" s="8"/>
    </row>
    <row r="850" spans="1:16" ht="12.75" x14ac:dyDescent="0.2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 s="8"/>
      <c r="O850" s="10"/>
      <c r="P850" s="8"/>
    </row>
    <row r="851" spans="1:16" ht="12.75" x14ac:dyDescent="0.2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 s="8"/>
      <c r="O851" s="10"/>
      <c r="P851" s="8"/>
    </row>
    <row r="852" spans="1:16" ht="12.75" x14ac:dyDescent="0.2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 s="8"/>
      <c r="O852" s="10"/>
      <c r="P852" s="8"/>
    </row>
    <row r="853" spans="1:16" ht="12.75" x14ac:dyDescent="0.2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 s="8"/>
      <c r="O853" s="10"/>
      <c r="P853" s="8"/>
    </row>
    <row r="854" spans="1:16" ht="12.75" x14ac:dyDescent="0.2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 s="8"/>
      <c r="O854" s="10"/>
      <c r="P854" s="8"/>
    </row>
    <row r="855" spans="1:16" ht="12.75" x14ac:dyDescent="0.2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 s="8"/>
      <c r="O855" s="10"/>
      <c r="P855" s="8"/>
    </row>
    <row r="856" spans="1:16" ht="12.75" x14ac:dyDescent="0.2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 s="8"/>
      <c r="O856" s="10"/>
      <c r="P856" s="8"/>
    </row>
    <row r="857" spans="1:16" ht="12.75" x14ac:dyDescent="0.2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 s="8"/>
      <c r="O857" s="10"/>
      <c r="P857" s="8"/>
    </row>
    <row r="858" spans="1:16" ht="12.75" x14ac:dyDescent="0.2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 s="8"/>
      <c r="O858" s="10"/>
      <c r="P858" s="8"/>
    </row>
    <row r="859" spans="1:16" ht="12.75" x14ac:dyDescent="0.2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 s="8"/>
      <c r="O859" s="10"/>
      <c r="P859" s="8"/>
    </row>
    <row r="860" spans="1:16" ht="12.75" x14ac:dyDescent="0.2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 s="8"/>
      <c r="O860" s="10"/>
      <c r="P860" s="8"/>
    </row>
    <row r="861" spans="1:16" ht="12.75" x14ac:dyDescent="0.2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 s="8"/>
      <c r="O861" s="10"/>
      <c r="P861" s="8"/>
    </row>
    <row r="862" spans="1:16" ht="12.75" x14ac:dyDescent="0.2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 s="8"/>
      <c r="O862" s="10"/>
      <c r="P862" s="8"/>
    </row>
    <row r="863" spans="1:16" ht="12.75" x14ac:dyDescent="0.2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 s="8"/>
      <c r="O863" s="10"/>
      <c r="P863" s="8"/>
    </row>
    <row r="864" spans="1:16" ht="12.75" x14ac:dyDescent="0.2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 s="8"/>
      <c r="O864" s="10"/>
      <c r="P864" s="8"/>
    </row>
    <row r="865" spans="1:16" ht="12.75" x14ac:dyDescent="0.2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 s="8"/>
      <c r="O865" s="10"/>
      <c r="P865" s="8"/>
    </row>
    <row r="866" spans="1:16" ht="12.75" x14ac:dyDescent="0.2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 s="8"/>
      <c r="O866" s="10"/>
      <c r="P866" s="8"/>
    </row>
    <row r="867" spans="1:16" ht="12.75" x14ac:dyDescent="0.2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 s="8"/>
      <c r="O867" s="10"/>
      <c r="P867" s="8"/>
    </row>
    <row r="868" spans="1:16" ht="12.75" x14ac:dyDescent="0.2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 s="8"/>
      <c r="O868" s="10"/>
      <c r="P868" s="8"/>
    </row>
    <row r="869" spans="1:16" ht="12.75" x14ac:dyDescent="0.2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 s="8"/>
      <c r="O869" s="10"/>
      <c r="P869" s="8"/>
    </row>
    <row r="870" spans="1:16" ht="12.75" x14ac:dyDescent="0.2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 s="8"/>
      <c r="O870" s="10"/>
      <c r="P870" s="8"/>
    </row>
    <row r="871" spans="1:16" ht="12.75" x14ac:dyDescent="0.2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 s="8"/>
      <c r="O871" s="10"/>
      <c r="P871" s="8"/>
    </row>
    <row r="872" spans="1:16" ht="12.75" x14ac:dyDescent="0.2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 s="8"/>
      <c r="O872" s="10"/>
      <c r="P872" s="8"/>
    </row>
    <row r="873" spans="1:16" ht="12.75" x14ac:dyDescent="0.2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 s="8"/>
      <c r="O873" s="10"/>
      <c r="P873" s="8"/>
    </row>
    <row r="874" spans="1:16" ht="12.75" x14ac:dyDescent="0.2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 s="8"/>
      <c r="O874" s="10"/>
      <c r="P874" s="8"/>
    </row>
    <row r="875" spans="1:16" ht="12.75" x14ac:dyDescent="0.2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 s="8"/>
      <c r="O875" s="10"/>
      <c r="P875" s="8"/>
    </row>
    <row r="876" spans="1:16" ht="12.75" x14ac:dyDescent="0.2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 s="8"/>
      <c r="O876" s="10"/>
      <c r="P876" s="8"/>
    </row>
    <row r="877" spans="1:16" ht="12.75" x14ac:dyDescent="0.2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 s="8"/>
      <c r="O877" s="10"/>
      <c r="P877" s="8"/>
    </row>
    <row r="878" spans="1:16" ht="12.75" x14ac:dyDescent="0.2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 s="8"/>
      <c r="O878" s="10"/>
      <c r="P878" s="8"/>
    </row>
    <row r="879" spans="1:16" ht="12.75" x14ac:dyDescent="0.2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 s="8"/>
      <c r="O879" s="10"/>
      <c r="P879" s="8"/>
    </row>
    <row r="880" spans="1:16" ht="12.75" x14ac:dyDescent="0.2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 s="8"/>
      <c r="O880" s="10"/>
      <c r="P880" s="8"/>
    </row>
    <row r="881" spans="1:16" ht="12.75" x14ac:dyDescent="0.2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 s="8"/>
      <c r="O881" s="10"/>
      <c r="P881" s="8"/>
    </row>
    <row r="882" spans="1:16" ht="12.75" x14ac:dyDescent="0.2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 s="8"/>
      <c r="O882" s="10"/>
      <c r="P882" s="8"/>
    </row>
    <row r="883" spans="1:16" ht="12.75" x14ac:dyDescent="0.2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 s="8"/>
      <c r="O883" s="10"/>
      <c r="P883" s="8"/>
    </row>
    <row r="884" spans="1:16" ht="12.75" x14ac:dyDescent="0.2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 s="8"/>
      <c r="O884" s="10"/>
      <c r="P884" s="8"/>
    </row>
    <row r="885" spans="1:16" ht="12.75" x14ac:dyDescent="0.2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 s="8"/>
      <c r="O885" s="10"/>
      <c r="P885" s="8"/>
    </row>
    <row r="886" spans="1:16" ht="12.75" x14ac:dyDescent="0.2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 s="8"/>
      <c r="O886" s="10"/>
      <c r="P886" s="8"/>
    </row>
    <row r="887" spans="1:16" ht="12.75" x14ac:dyDescent="0.2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 s="8"/>
      <c r="O887" s="10"/>
      <c r="P887" s="8"/>
    </row>
    <row r="888" spans="1:16" ht="12.75" x14ac:dyDescent="0.2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 s="8"/>
      <c r="O888" s="10"/>
      <c r="P888" s="8"/>
    </row>
    <row r="889" spans="1:16" ht="12.75" x14ac:dyDescent="0.2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 s="8"/>
      <c r="O889" s="10"/>
      <c r="P889" s="8"/>
    </row>
    <row r="890" spans="1:16" ht="12.75" x14ac:dyDescent="0.2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 s="8"/>
      <c r="O890" s="10"/>
      <c r="P890" s="8"/>
    </row>
    <row r="891" spans="1:16" ht="12.75" x14ac:dyDescent="0.2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 s="8"/>
      <c r="O891" s="10"/>
      <c r="P891" s="8"/>
    </row>
    <row r="892" spans="1:16" ht="12.75" x14ac:dyDescent="0.2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 s="8"/>
      <c r="O892" s="10"/>
      <c r="P892" s="8"/>
    </row>
    <row r="893" spans="1:16" ht="12.75" x14ac:dyDescent="0.2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 s="8"/>
      <c r="O893" s="10"/>
      <c r="P893" s="8"/>
    </row>
    <row r="894" spans="1:16" ht="12.75" x14ac:dyDescent="0.2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 s="8"/>
      <c r="O894" s="10"/>
      <c r="P894" s="8"/>
    </row>
    <row r="895" spans="1:16" ht="12.75" x14ac:dyDescent="0.2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 s="8"/>
      <c r="O895" s="10"/>
      <c r="P895" s="8"/>
    </row>
    <row r="896" spans="1:16" ht="12.75" x14ac:dyDescent="0.2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 s="8"/>
      <c r="O896" s="10"/>
      <c r="P896" s="8"/>
    </row>
    <row r="897" spans="1:16" ht="12.75" x14ac:dyDescent="0.2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 s="8"/>
      <c r="O897" s="10"/>
      <c r="P897" s="8"/>
    </row>
    <row r="898" spans="1:16" ht="12.75" x14ac:dyDescent="0.2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 s="8"/>
      <c r="O898" s="10"/>
      <c r="P898" s="8"/>
    </row>
    <row r="899" spans="1:16" ht="12.75" x14ac:dyDescent="0.2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 s="8"/>
      <c r="O899" s="10"/>
      <c r="P899" s="8"/>
    </row>
    <row r="900" spans="1:16" ht="12.75" x14ac:dyDescent="0.2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 s="8"/>
      <c r="O900" s="10"/>
      <c r="P900" s="8"/>
    </row>
    <row r="901" spans="1:16" ht="12.75" x14ac:dyDescent="0.2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 s="8"/>
      <c r="O901" s="10"/>
      <c r="P901" s="8"/>
    </row>
    <row r="902" spans="1:16" ht="12.75" x14ac:dyDescent="0.2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 s="8"/>
      <c r="O902" s="10"/>
      <c r="P902" s="8"/>
    </row>
    <row r="903" spans="1:16" ht="12.75" x14ac:dyDescent="0.2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 s="8"/>
      <c r="O903" s="10"/>
      <c r="P903" s="8"/>
    </row>
    <row r="904" spans="1:16" ht="12.75" x14ac:dyDescent="0.2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 s="8"/>
      <c r="O904" s="10"/>
      <c r="P904" s="8"/>
    </row>
    <row r="905" spans="1:16" ht="12.75" x14ac:dyDescent="0.2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 s="8"/>
      <c r="O905" s="10"/>
      <c r="P905" s="8"/>
    </row>
    <row r="906" spans="1:16" ht="12.75" x14ac:dyDescent="0.2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 s="8"/>
      <c r="O906" s="10"/>
      <c r="P906" s="8"/>
    </row>
    <row r="907" spans="1:16" ht="12.75" x14ac:dyDescent="0.2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 s="8"/>
      <c r="O907" s="10"/>
      <c r="P907" s="8"/>
    </row>
    <row r="908" spans="1:16" ht="12.75" x14ac:dyDescent="0.2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 s="8"/>
      <c r="O908" s="10"/>
      <c r="P908" s="8"/>
    </row>
    <row r="909" spans="1:16" ht="12.75" x14ac:dyDescent="0.2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 s="8"/>
      <c r="O909" s="10"/>
      <c r="P909" s="8"/>
    </row>
    <row r="910" spans="1:16" ht="12.75" x14ac:dyDescent="0.2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 s="8"/>
      <c r="O910" s="10"/>
      <c r="P910" s="8"/>
    </row>
    <row r="911" spans="1:16" ht="12.75" x14ac:dyDescent="0.2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 s="8"/>
      <c r="O911" s="10"/>
      <c r="P911" s="8"/>
    </row>
    <row r="912" spans="1:16" ht="12.75" x14ac:dyDescent="0.2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 s="8"/>
      <c r="O912" s="10"/>
      <c r="P912" s="8"/>
    </row>
    <row r="913" spans="1:16" ht="12.75" x14ac:dyDescent="0.2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 s="8"/>
      <c r="O913" s="10"/>
      <c r="P913" s="8"/>
    </row>
    <row r="914" spans="1:16" ht="12.75" x14ac:dyDescent="0.2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 s="8"/>
      <c r="O914" s="10"/>
      <c r="P914" s="8"/>
    </row>
    <row r="915" spans="1:16" ht="12.75" x14ac:dyDescent="0.2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 s="8"/>
      <c r="O915" s="10"/>
      <c r="P915" s="8"/>
    </row>
    <row r="916" spans="1:16" ht="12.75" x14ac:dyDescent="0.2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 s="8"/>
      <c r="O916" s="10"/>
      <c r="P916" s="8"/>
    </row>
    <row r="917" spans="1:16" ht="12.75" x14ac:dyDescent="0.2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 s="8"/>
      <c r="O917" s="10"/>
      <c r="P917" s="8"/>
    </row>
    <row r="918" spans="1:16" ht="12.75" x14ac:dyDescent="0.2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 s="8"/>
      <c r="O918" s="10"/>
      <c r="P918" s="8"/>
    </row>
    <row r="919" spans="1:16" ht="12.75" x14ac:dyDescent="0.2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 s="8"/>
      <c r="O919" s="10"/>
      <c r="P919" s="8"/>
    </row>
    <row r="920" spans="1:16" ht="12.75" x14ac:dyDescent="0.2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 s="8"/>
      <c r="O920" s="10"/>
      <c r="P920" s="8"/>
    </row>
    <row r="921" spans="1:16" ht="12.75" x14ac:dyDescent="0.2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 s="8"/>
      <c r="O921" s="10"/>
      <c r="P921" s="8"/>
    </row>
    <row r="922" spans="1:16" ht="12.75" x14ac:dyDescent="0.2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 s="8"/>
      <c r="O922" s="10"/>
      <c r="P922" s="8"/>
    </row>
    <row r="923" spans="1:16" ht="12.75" x14ac:dyDescent="0.2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 s="8"/>
      <c r="O923" s="10"/>
      <c r="P923" s="8"/>
    </row>
    <row r="924" spans="1:16" ht="12.75" x14ac:dyDescent="0.2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 s="8"/>
      <c r="O924" s="10"/>
      <c r="P924" s="8"/>
    </row>
    <row r="925" spans="1:16" ht="12.75" x14ac:dyDescent="0.2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 s="8"/>
      <c r="O925" s="10"/>
      <c r="P925" s="8"/>
    </row>
    <row r="926" spans="1:16" ht="12.75" x14ac:dyDescent="0.2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 s="8"/>
      <c r="O926" s="10"/>
      <c r="P926" s="8"/>
    </row>
    <row r="927" spans="1:16" ht="12.75" x14ac:dyDescent="0.2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 s="8"/>
      <c r="O927" s="10"/>
      <c r="P927" s="8"/>
    </row>
    <row r="928" spans="1:16" ht="12.75" x14ac:dyDescent="0.2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 s="8"/>
      <c r="O928" s="10"/>
      <c r="P928" s="8"/>
    </row>
    <row r="929" spans="1:16" ht="12.75" x14ac:dyDescent="0.2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 s="8"/>
      <c r="O929" s="10"/>
      <c r="P929" s="8"/>
    </row>
    <row r="930" spans="1:16" ht="12.75" x14ac:dyDescent="0.2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 s="8"/>
      <c r="O930" s="10"/>
      <c r="P930" s="8"/>
    </row>
    <row r="931" spans="1:16" ht="12.75" x14ac:dyDescent="0.2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 s="8"/>
      <c r="O931" s="10"/>
      <c r="P931" s="8"/>
    </row>
    <row r="932" spans="1:16" ht="12.75" x14ac:dyDescent="0.2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 s="8"/>
      <c r="O932" s="10"/>
      <c r="P932" s="8"/>
    </row>
    <row r="933" spans="1:16" ht="12.75" x14ac:dyDescent="0.2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 s="8"/>
      <c r="O933" s="10"/>
      <c r="P933" s="8"/>
    </row>
    <row r="934" spans="1:16" ht="12.75" x14ac:dyDescent="0.2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 s="8"/>
      <c r="O934" s="10"/>
      <c r="P934" s="8"/>
    </row>
    <row r="935" spans="1:16" ht="12.75" x14ac:dyDescent="0.2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 s="8"/>
      <c r="O935" s="10"/>
      <c r="P935" s="8"/>
    </row>
    <row r="936" spans="1:16" ht="12.75" x14ac:dyDescent="0.2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 s="8"/>
      <c r="O936" s="10"/>
      <c r="P936" s="8"/>
    </row>
    <row r="937" spans="1:16" ht="12.75" x14ac:dyDescent="0.2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 s="8"/>
      <c r="O937" s="10"/>
      <c r="P937" s="8"/>
    </row>
    <row r="938" spans="1:16" ht="12.75" x14ac:dyDescent="0.2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 s="8"/>
      <c r="O938" s="10"/>
      <c r="P938" s="8"/>
    </row>
    <row r="939" spans="1:16" ht="12.75" x14ac:dyDescent="0.2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 s="8"/>
      <c r="O939" s="10"/>
      <c r="P939" s="8"/>
    </row>
    <row r="940" spans="1:16" ht="12.75" x14ac:dyDescent="0.2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 s="8"/>
      <c r="O940" s="10"/>
      <c r="P940" s="8"/>
    </row>
    <row r="941" spans="1:16" ht="12.75" x14ac:dyDescent="0.2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 s="8"/>
      <c r="O941" s="10"/>
      <c r="P941" s="8"/>
    </row>
    <row r="942" spans="1:16" ht="12.75" x14ac:dyDescent="0.2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 s="8"/>
      <c r="O942" s="10"/>
      <c r="P942" s="8"/>
    </row>
    <row r="943" spans="1:16" ht="12.75" x14ac:dyDescent="0.2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 s="8"/>
      <c r="O943" s="10"/>
      <c r="P943" s="8"/>
    </row>
    <row r="944" spans="1:16" ht="12.75" x14ac:dyDescent="0.2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 s="8"/>
      <c r="O944" s="10"/>
      <c r="P944" s="8"/>
    </row>
    <row r="945" spans="1:16" ht="12.75" x14ac:dyDescent="0.2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 s="8"/>
      <c r="O945" s="10"/>
      <c r="P945" s="8"/>
    </row>
    <row r="946" spans="1:16" ht="12.75" x14ac:dyDescent="0.2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 s="8"/>
      <c r="O946" s="10"/>
      <c r="P946" s="8"/>
    </row>
    <row r="947" spans="1:16" ht="12.75" x14ac:dyDescent="0.2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 s="8"/>
      <c r="O947" s="10"/>
      <c r="P947" s="8"/>
    </row>
    <row r="948" spans="1:16" ht="12.75" x14ac:dyDescent="0.2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 s="8"/>
      <c r="O948" s="10"/>
      <c r="P948" s="8"/>
    </row>
    <row r="949" spans="1:16" ht="12.75" x14ac:dyDescent="0.2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 s="8"/>
      <c r="O949" s="10"/>
      <c r="P949" s="8"/>
    </row>
    <row r="950" spans="1:16" ht="12.75" x14ac:dyDescent="0.2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 s="8"/>
      <c r="O950" s="10"/>
      <c r="P950" s="8"/>
    </row>
    <row r="951" spans="1:16" ht="12.75" x14ac:dyDescent="0.2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 s="8"/>
      <c r="O951" s="10"/>
      <c r="P951" s="8"/>
    </row>
    <row r="952" spans="1:16" ht="12.75" x14ac:dyDescent="0.2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 s="8"/>
      <c r="O952" s="10"/>
      <c r="P952" s="8"/>
    </row>
    <row r="953" spans="1:16" ht="12.75" x14ac:dyDescent="0.2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 s="8"/>
      <c r="O953" s="10"/>
      <c r="P953" s="8"/>
    </row>
    <row r="954" spans="1:16" ht="12.75" x14ac:dyDescent="0.2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 s="8"/>
      <c r="O954" s="10"/>
      <c r="P954" s="8"/>
    </row>
    <row r="955" spans="1:16" ht="12.75" x14ac:dyDescent="0.2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 s="8"/>
      <c r="O955" s="10"/>
      <c r="P955" s="8"/>
    </row>
    <row r="956" spans="1:16" ht="12.75" x14ac:dyDescent="0.2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 s="8"/>
      <c r="O956" s="10"/>
      <c r="P956" s="8"/>
    </row>
    <row r="957" spans="1:16" ht="12.75" x14ac:dyDescent="0.2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 s="8"/>
      <c r="O957" s="10"/>
      <c r="P957" s="8"/>
    </row>
    <row r="958" spans="1:16" ht="12.75" x14ac:dyDescent="0.2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 s="8"/>
      <c r="O958" s="10"/>
      <c r="P958" s="8"/>
    </row>
    <row r="959" spans="1:16" ht="12.75" x14ac:dyDescent="0.2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 s="8"/>
      <c r="O959" s="10"/>
      <c r="P959" s="8"/>
    </row>
    <row r="960" spans="1:16" ht="12.75" x14ac:dyDescent="0.2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 s="8"/>
      <c r="O960" s="10"/>
      <c r="P960" s="8"/>
    </row>
    <row r="961" spans="1:16" ht="12.75" x14ac:dyDescent="0.2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 s="8"/>
      <c r="O961" s="10"/>
      <c r="P961" s="8"/>
    </row>
    <row r="962" spans="1:16" ht="12.75" x14ac:dyDescent="0.2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 s="8"/>
      <c r="O962" s="10"/>
      <c r="P962" s="8"/>
    </row>
    <row r="963" spans="1:16" ht="12.75" x14ac:dyDescent="0.2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 s="8"/>
      <c r="O963" s="10"/>
      <c r="P963" s="8"/>
    </row>
    <row r="964" spans="1:16" ht="12.75" x14ac:dyDescent="0.2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 s="8"/>
      <c r="O964" s="10"/>
      <c r="P964" s="8"/>
    </row>
    <row r="965" spans="1:16" ht="12.75" x14ac:dyDescent="0.2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 s="8"/>
      <c r="O965" s="10"/>
      <c r="P965" s="8"/>
    </row>
    <row r="966" spans="1:16" ht="12.75" x14ac:dyDescent="0.2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 s="8"/>
      <c r="O966" s="10"/>
      <c r="P966" s="8"/>
    </row>
    <row r="967" spans="1:16" ht="12.75" x14ac:dyDescent="0.2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 s="8"/>
      <c r="O967" s="10"/>
      <c r="P967" s="8"/>
    </row>
    <row r="968" spans="1:16" ht="12.75" x14ac:dyDescent="0.2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 s="8"/>
      <c r="O968" s="10"/>
      <c r="P968" s="8"/>
    </row>
    <row r="969" spans="1:16" ht="12.75" x14ac:dyDescent="0.2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 s="8"/>
      <c r="O969" s="10"/>
      <c r="P969" s="8"/>
    </row>
    <row r="970" spans="1:16" ht="12.75" x14ac:dyDescent="0.2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 s="8"/>
      <c r="O970" s="10"/>
      <c r="P970" s="8"/>
    </row>
    <row r="971" spans="1:16" ht="12.75" x14ac:dyDescent="0.2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 s="8"/>
      <c r="O971" s="10"/>
      <c r="P971" s="8"/>
    </row>
    <row r="972" spans="1:16" ht="12.75" x14ac:dyDescent="0.2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 s="8"/>
      <c r="O972" s="10"/>
      <c r="P972" s="8"/>
    </row>
    <row r="973" spans="1:16" ht="12.75" x14ac:dyDescent="0.2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 s="8"/>
      <c r="O973" s="10"/>
      <c r="P973" s="8"/>
    </row>
    <row r="974" spans="1:16" ht="12.75" x14ac:dyDescent="0.2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 s="8"/>
      <c r="O974" s="10"/>
      <c r="P974" s="8"/>
    </row>
    <row r="975" spans="1:16" ht="12.75" x14ac:dyDescent="0.2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 s="8"/>
      <c r="O975" s="10"/>
      <c r="P975" s="8"/>
    </row>
    <row r="976" spans="1:16" ht="12.75" x14ac:dyDescent="0.2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 s="8"/>
      <c r="O976" s="10"/>
      <c r="P976" s="8"/>
    </row>
    <row r="977" spans="1:16" ht="12.75" x14ac:dyDescent="0.2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 s="8"/>
      <c r="O977" s="10"/>
      <c r="P977" s="8"/>
    </row>
    <row r="978" spans="1:16" ht="12.75" x14ac:dyDescent="0.2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 s="8"/>
      <c r="O978" s="10"/>
      <c r="P978" s="8"/>
    </row>
    <row r="979" spans="1:16" ht="12.75" x14ac:dyDescent="0.2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 s="8"/>
      <c r="O979" s="10"/>
      <c r="P979" s="8"/>
    </row>
    <row r="980" spans="1:16" ht="12.75" x14ac:dyDescent="0.2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 s="8"/>
      <c r="O980" s="10"/>
      <c r="P980" s="8"/>
    </row>
    <row r="981" spans="1:16" ht="12.75" x14ac:dyDescent="0.2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 s="8"/>
      <c r="O981" s="10"/>
      <c r="P981" s="8"/>
    </row>
    <row r="982" spans="1:16" ht="12.75" x14ac:dyDescent="0.2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 s="8"/>
      <c r="O982" s="10"/>
      <c r="P982" s="8"/>
    </row>
    <row r="983" spans="1:16" ht="12.75" x14ac:dyDescent="0.2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 s="8"/>
      <c r="O983" s="10"/>
      <c r="P983" s="8"/>
    </row>
    <row r="984" spans="1:16" ht="12.75" x14ac:dyDescent="0.2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 s="8"/>
      <c r="O984" s="10"/>
      <c r="P984" s="8"/>
    </row>
    <row r="985" spans="1:16" ht="12.75" x14ac:dyDescent="0.2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 s="8"/>
      <c r="O985" s="10"/>
      <c r="P985" s="8"/>
    </row>
    <row r="986" spans="1:16" ht="12.75" x14ac:dyDescent="0.2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 s="8"/>
      <c r="O986" s="10"/>
      <c r="P986" s="8"/>
    </row>
    <row r="987" spans="1:16" ht="12.75" x14ac:dyDescent="0.2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 s="8"/>
      <c r="O987" s="10"/>
      <c r="P987" s="8"/>
    </row>
    <row r="988" spans="1:16" ht="12.75" x14ac:dyDescent="0.2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 s="8"/>
      <c r="O988" s="10"/>
      <c r="P988" s="8"/>
    </row>
    <row r="989" spans="1:16" ht="12.75" x14ac:dyDescent="0.2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 s="8"/>
      <c r="O989" s="10"/>
      <c r="P989" s="8"/>
    </row>
    <row r="990" spans="1:16" ht="12.75" x14ac:dyDescent="0.2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 s="8"/>
      <c r="O990" s="10"/>
      <c r="P990" s="8"/>
    </row>
    <row r="991" spans="1:16" ht="12.75" x14ac:dyDescent="0.2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 s="8"/>
      <c r="O991" s="10"/>
      <c r="P991" s="8"/>
    </row>
    <row r="992" spans="1:16" ht="12.75" x14ac:dyDescent="0.2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 s="8"/>
      <c r="O992" s="10"/>
      <c r="P992" s="8"/>
    </row>
    <row r="993" spans="1:16" ht="12.75" x14ac:dyDescent="0.2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 s="8"/>
      <c r="O993" s="10"/>
      <c r="P993" s="8"/>
    </row>
    <row r="994" spans="1:16" ht="12.75" x14ac:dyDescent="0.2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 s="8"/>
      <c r="O994" s="10"/>
      <c r="P994" s="8"/>
    </row>
    <row r="995" spans="1:16" ht="12.75" x14ac:dyDescent="0.2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 s="8"/>
      <c r="O995" s="10"/>
      <c r="P995" s="8"/>
    </row>
    <row r="996" spans="1:16" ht="12.75" x14ac:dyDescent="0.2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 s="8"/>
      <c r="O996" s="10"/>
      <c r="P996" s="8"/>
    </row>
    <row r="997" spans="1:16" ht="12.75" x14ac:dyDescent="0.2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 s="8"/>
      <c r="O997" s="10"/>
      <c r="P997" s="8"/>
    </row>
    <row r="998" spans="1:16" ht="12.75" x14ac:dyDescent="0.2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 s="8"/>
      <c r="O998" s="10"/>
      <c r="P998" s="8"/>
    </row>
    <row r="999" spans="1:16" ht="12.75" x14ac:dyDescent="0.2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 s="8"/>
      <c r="O999" s="10"/>
      <c r="P999" s="8"/>
    </row>
    <row r="1000" spans="1:16" ht="12.75" x14ac:dyDescent="0.2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 s="8"/>
      <c r="O1000" s="10"/>
      <c r="P1000" s="8"/>
    </row>
    <row r="1001" spans="1:16" ht="12.75" x14ac:dyDescent="0.2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 s="8"/>
      <c r="O1001" s="10"/>
      <c r="P1001" s="8"/>
    </row>
    <row r="1002" spans="1:16" ht="12.75" x14ac:dyDescent="0.2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 s="8"/>
      <c r="O1002" s="10"/>
      <c r="P1002" s="8"/>
    </row>
    <row r="1003" spans="1:16" ht="12.75" x14ac:dyDescent="0.2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 s="8"/>
      <c r="O1003" s="10"/>
      <c r="P1003" s="8"/>
    </row>
    <row r="1004" spans="1:16" ht="12.75" x14ac:dyDescent="0.2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 s="8"/>
      <c r="O1004" s="10"/>
      <c r="P1004" s="8"/>
    </row>
    <row r="1005" spans="1:16" ht="12.75" x14ac:dyDescent="0.2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 s="8"/>
      <c r="O1005" s="10"/>
      <c r="P1005" s="8"/>
    </row>
    <row r="1006" spans="1:16" ht="12.75" x14ac:dyDescent="0.2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 s="8"/>
      <c r="O1006" s="10"/>
      <c r="P1006" s="8"/>
    </row>
    <row r="1007" spans="1:16" ht="12.75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 s="8"/>
      <c r="O1007" s="10"/>
      <c r="P1007" s="8"/>
    </row>
    <row r="1008" spans="1:16" ht="12.75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 s="8"/>
      <c r="O1008" s="10"/>
      <c r="P1008" s="8"/>
    </row>
    <row r="1009" spans="1:16" ht="12.75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 s="8"/>
      <c r="O1009" s="10"/>
      <c r="P1009" s="8"/>
    </row>
    <row r="1010" spans="1:16" ht="12.75" x14ac:dyDescent="0.2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 s="8"/>
      <c r="O1010" s="10"/>
      <c r="P1010" s="8"/>
    </row>
    <row r="1011" spans="1:16" ht="12.75" x14ac:dyDescent="0.2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 s="8"/>
      <c r="O1011" s="10"/>
      <c r="P1011" s="8"/>
    </row>
    <row r="1012" spans="1:16" ht="12.75" x14ac:dyDescent="0.2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 s="8"/>
      <c r="O1012" s="10"/>
      <c r="P1012" s="8"/>
    </row>
    <row r="1013" spans="1:16" ht="12.75" x14ac:dyDescent="0.2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 s="8"/>
      <c r="O1013" s="10"/>
      <c r="P1013" s="8"/>
    </row>
    <row r="1014" spans="1:16" ht="12.75" x14ac:dyDescent="0.2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 s="8"/>
      <c r="O1014" s="10"/>
      <c r="P1014" s="8"/>
    </row>
    <row r="1015" spans="1:16" ht="12.75" x14ac:dyDescent="0.2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 s="8"/>
      <c r="O1015" s="10"/>
      <c r="P1015" s="8"/>
    </row>
    <row r="1016" spans="1:16" ht="12.75" x14ac:dyDescent="0.2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 s="8"/>
      <c r="O1016" s="10"/>
      <c r="P1016" s="8"/>
    </row>
    <row r="1017" spans="1:16" ht="12.75" x14ac:dyDescent="0.2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 s="8"/>
      <c r="O1017" s="10"/>
      <c r="P1017" s="8"/>
    </row>
    <row r="1018" spans="1:16" ht="12.75" x14ac:dyDescent="0.2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 s="8"/>
      <c r="O1018" s="10"/>
      <c r="P1018" s="8"/>
    </row>
    <row r="1019" spans="1:16" ht="12.75" x14ac:dyDescent="0.2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 s="8"/>
      <c r="O1019" s="10"/>
      <c r="P1019" s="8"/>
    </row>
    <row r="1020" spans="1:16" ht="12.75" x14ac:dyDescent="0.2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 s="8"/>
      <c r="O1020" s="10"/>
      <c r="P1020" s="8"/>
    </row>
    <row r="1021" spans="1:16" ht="12.75" x14ac:dyDescent="0.2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 s="8"/>
      <c r="O1021" s="10"/>
      <c r="P1021" s="8"/>
    </row>
    <row r="1022" spans="1:16" ht="12.75" x14ac:dyDescent="0.2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 s="8"/>
      <c r="O1022" s="10"/>
      <c r="P1022" s="8"/>
    </row>
    <row r="1023" spans="1:16" ht="12.75" x14ac:dyDescent="0.2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 s="8"/>
      <c r="O1023" s="10"/>
      <c r="P1023" s="8"/>
    </row>
    <row r="1024" spans="1:16" ht="12.75" x14ac:dyDescent="0.2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 s="8"/>
      <c r="O1024" s="10"/>
      <c r="P1024" s="8"/>
    </row>
    <row r="1025" spans="1:16" ht="12.75" x14ac:dyDescent="0.2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 s="8"/>
      <c r="O1025" s="10"/>
      <c r="P1025" s="8"/>
    </row>
    <row r="1026" spans="1:16" ht="12.75" x14ac:dyDescent="0.2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 s="8"/>
      <c r="O1026" s="10"/>
      <c r="P1026" s="8"/>
    </row>
    <row r="1027" spans="1:16" ht="12.75" x14ac:dyDescent="0.2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 s="8"/>
      <c r="O1027" s="10"/>
      <c r="P1027" s="8"/>
    </row>
    <row r="1028" spans="1:16" ht="12.75" x14ac:dyDescent="0.2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 s="8"/>
      <c r="O1028" s="10"/>
      <c r="P1028" s="8"/>
    </row>
    <row r="1029" spans="1:16" ht="12.75" x14ac:dyDescent="0.2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 s="8"/>
      <c r="O1029" s="10"/>
      <c r="P1029" s="8"/>
    </row>
    <row r="1030" spans="1:16" ht="12.75" x14ac:dyDescent="0.2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 s="8"/>
      <c r="O1030" s="10"/>
      <c r="P1030" s="8"/>
    </row>
    <row r="1031" spans="1:16" ht="12.75" x14ac:dyDescent="0.2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 s="8"/>
      <c r="O1031" s="10"/>
      <c r="P1031" s="8"/>
    </row>
    <row r="1032" spans="1:16" ht="12.75" x14ac:dyDescent="0.2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 s="8"/>
      <c r="O1032" s="10"/>
      <c r="P1032" s="8"/>
    </row>
    <row r="1033" spans="1:16" ht="12.75" x14ac:dyDescent="0.2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 s="8"/>
      <c r="O1033" s="10"/>
      <c r="P1033" s="8"/>
    </row>
    <row r="1034" spans="1:16" ht="12.75" x14ac:dyDescent="0.2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 s="8"/>
      <c r="O1034" s="10"/>
      <c r="P1034" s="8"/>
    </row>
    <row r="1035" spans="1:16" ht="12.75" x14ac:dyDescent="0.2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 s="8"/>
      <c r="O1035" s="10"/>
      <c r="P1035" s="8"/>
    </row>
    <row r="1036" spans="1:16" ht="12.75" x14ac:dyDescent="0.2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 s="8"/>
      <c r="O1036" s="10"/>
      <c r="P1036" s="8"/>
    </row>
    <row r="1037" spans="1:16" ht="12.75" x14ac:dyDescent="0.2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 s="8"/>
      <c r="O1037" s="10"/>
      <c r="P1037" s="8"/>
    </row>
    <row r="1038" spans="1:16" ht="12.75" x14ac:dyDescent="0.2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 s="8"/>
      <c r="O1038" s="10"/>
      <c r="P1038" s="8"/>
    </row>
    <row r="1039" spans="1:16" ht="12.75" x14ac:dyDescent="0.2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 s="8"/>
      <c r="O1039" s="10"/>
      <c r="P1039" s="8"/>
    </row>
    <row r="1040" spans="1:16" ht="12.75" x14ac:dyDescent="0.2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 s="8"/>
      <c r="O1040" s="10"/>
      <c r="P1040" s="8"/>
    </row>
    <row r="1041" spans="1:16" ht="12.75" x14ac:dyDescent="0.2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 s="8"/>
      <c r="O1041" s="10"/>
      <c r="P1041" s="8"/>
    </row>
    <row r="1042" spans="1:16" ht="12.75" x14ac:dyDescent="0.2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 s="8"/>
      <c r="O1042" s="10"/>
      <c r="P1042" s="8"/>
    </row>
    <row r="1043" spans="1:16" ht="12.75" x14ac:dyDescent="0.2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 s="8"/>
      <c r="O1043" s="10"/>
      <c r="P1043" s="8"/>
    </row>
    <row r="1044" spans="1:16" ht="12.75" x14ac:dyDescent="0.2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 s="8"/>
      <c r="O1044" s="10"/>
      <c r="P1044" s="8"/>
    </row>
    <row r="1045" spans="1:16" ht="12.75" x14ac:dyDescent="0.2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 s="8"/>
      <c r="O1045" s="10"/>
      <c r="P1045" s="8"/>
    </row>
    <row r="1046" spans="1:16" ht="12.75" x14ac:dyDescent="0.2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 s="8"/>
      <c r="O1046" s="10"/>
      <c r="P1046" s="8"/>
    </row>
    <row r="1047" spans="1:16" ht="12.75" x14ac:dyDescent="0.2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 s="8"/>
      <c r="O1047" s="10"/>
      <c r="P1047" s="8"/>
    </row>
    <row r="1048" spans="1:16" ht="12.75" x14ac:dyDescent="0.2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 s="8"/>
      <c r="O1048" s="10"/>
      <c r="P1048" s="8"/>
    </row>
    <row r="1049" spans="1:16" ht="12.75" x14ac:dyDescent="0.2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 s="8"/>
      <c r="O1049" s="10"/>
      <c r="P1049" s="8"/>
    </row>
    <row r="1050" spans="1:16" ht="12.75" x14ac:dyDescent="0.2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 s="8"/>
      <c r="O1050" s="10"/>
      <c r="P1050" s="8"/>
    </row>
    <row r="1051" spans="1:16" ht="12.75" x14ac:dyDescent="0.2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 s="8"/>
      <c r="O1051" s="10"/>
      <c r="P1051" s="8"/>
    </row>
    <row r="1052" spans="1:16" ht="12.75" x14ac:dyDescent="0.2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 s="8"/>
      <c r="O1052" s="10"/>
      <c r="P1052" s="8"/>
    </row>
    <row r="1053" spans="1:16" ht="12.75" x14ac:dyDescent="0.2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 s="8"/>
      <c r="O1053" s="10"/>
      <c r="P1053" s="8"/>
    </row>
    <row r="1054" spans="1:16" ht="12.75" x14ac:dyDescent="0.2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 s="8"/>
      <c r="O1054" s="10"/>
      <c r="P1054" s="8"/>
    </row>
    <row r="1055" spans="1:16" ht="12.75" x14ac:dyDescent="0.2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 s="8"/>
      <c r="O1055" s="10"/>
      <c r="P1055" s="8"/>
    </row>
    <row r="1056" spans="1:16" ht="12.75" x14ac:dyDescent="0.2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 s="8"/>
      <c r="O1056" s="10"/>
      <c r="P1056" s="8"/>
    </row>
    <row r="1057" spans="1:16" ht="12.75" x14ac:dyDescent="0.2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 s="8"/>
      <c r="O1057" s="10"/>
      <c r="P1057" s="8"/>
    </row>
    <row r="1058" spans="1:16" ht="12.75" x14ac:dyDescent="0.2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 s="8"/>
      <c r="O1058" s="10"/>
      <c r="P1058" s="8"/>
    </row>
    <row r="1059" spans="1:16" ht="12.75" x14ac:dyDescent="0.2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 s="8"/>
      <c r="O1059" s="10"/>
      <c r="P1059" s="8"/>
    </row>
    <row r="1060" spans="1:16" ht="12.75" x14ac:dyDescent="0.2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 s="8"/>
      <c r="O1060" s="10"/>
      <c r="P1060" s="8"/>
    </row>
    <row r="1061" spans="1:16" ht="12.75" x14ac:dyDescent="0.2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 s="8"/>
      <c r="O1061" s="10"/>
      <c r="P1061" s="8"/>
    </row>
    <row r="1062" spans="1:16" ht="12.75" x14ac:dyDescent="0.2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 s="8"/>
      <c r="O1062" s="10"/>
      <c r="P1062" s="8"/>
    </row>
    <row r="1063" spans="1:16" ht="12.75" x14ac:dyDescent="0.2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 s="8"/>
      <c r="O1063" s="10"/>
      <c r="P1063" s="8"/>
    </row>
    <row r="1064" spans="1:16" ht="12.75" x14ac:dyDescent="0.2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 s="8"/>
      <c r="O1064" s="10"/>
      <c r="P1064" s="8"/>
    </row>
    <row r="1065" spans="1:16" ht="12.75" x14ac:dyDescent="0.2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 s="8"/>
      <c r="O1065" s="10"/>
      <c r="P1065" s="8"/>
    </row>
    <row r="1066" spans="1:16" ht="12.75" x14ac:dyDescent="0.2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 s="8"/>
      <c r="O1066" s="10"/>
      <c r="P1066" s="8"/>
    </row>
    <row r="1067" spans="1:16" ht="12.75" x14ac:dyDescent="0.2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 s="8"/>
      <c r="O1067" s="10"/>
      <c r="P1067" s="8"/>
    </row>
    <row r="1068" spans="1:16" ht="12.75" x14ac:dyDescent="0.2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 s="8"/>
      <c r="O1068" s="10"/>
      <c r="P1068" s="8"/>
    </row>
    <row r="1069" spans="1:16" ht="12.75" x14ac:dyDescent="0.2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 s="8"/>
      <c r="O1069" s="10"/>
      <c r="P1069" s="8"/>
    </row>
    <row r="1070" spans="1:16" ht="12.75" x14ac:dyDescent="0.2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 s="8"/>
      <c r="O1070" s="10"/>
      <c r="P1070" s="8"/>
    </row>
    <row r="1071" spans="1:16" ht="12.75" x14ac:dyDescent="0.2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 s="8"/>
      <c r="O1071" s="10"/>
      <c r="P1071" s="8"/>
    </row>
    <row r="1072" spans="1:16" ht="12.75" x14ac:dyDescent="0.2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 s="8"/>
      <c r="O1072" s="10"/>
      <c r="P1072" s="8"/>
    </row>
    <row r="1073" spans="1:16" ht="12.75" x14ac:dyDescent="0.2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 s="8"/>
      <c r="O1073" s="10"/>
      <c r="P1073" s="8"/>
    </row>
    <row r="1074" spans="1:16" ht="12.75" x14ac:dyDescent="0.2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 s="8"/>
      <c r="O1074" s="10"/>
      <c r="P1074" s="8"/>
    </row>
    <row r="1075" spans="1:16" ht="12.75" x14ac:dyDescent="0.2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 s="8"/>
      <c r="O1075" s="10"/>
      <c r="P1075" s="8"/>
    </row>
    <row r="1076" spans="1:16" ht="12.75" x14ac:dyDescent="0.2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 s="8"/>
      <c r="O1076" s="10"/>
      <c r="P1076" s="8"/>
    </row>
    <row r="1077" spans="1:16" ht="12.75" x14ac:dyDescent="0.2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 s="8"/>
      <c r="O1077" s="10"/>
      <c r="P1077" s="8"/>
    </row>
    <row r="1078" spans="1:16" ht="12.75" x14ac:dyDescent="0.2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 s="8"/>
      <c r="O1078" s="10"/>
      <c r="P1078" s="8"/>
    </row>
    <row r="1079" spans="1:16" ht="12.75" x14ac:dyDescent="0.2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 s="8"/>
      <c r="O1079" s="10"/>
      <c r="P1079" s="8"/>
    </row>
    <row r="1080" spans="1:16" ht="12.75" x14ac:dyDescent="0.2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 s="8"/>
      <c r="O1080" s="10"/>
      <c r="P1080" s="8"/>
    </row>
    <row r="1081" spans="1:16" ht="12.75" x14ac:dyDescent="0.2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 s="8"/>
      <c r="O1081" s="10"/>
      <c r="P1081" s="8"/>
    </row>
    <row r="1082" spans="1:16" ht="12.75" x14ac:dyDescent="0.2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 s="8"/>
      <c r="O1082" s="10"/>
      <c r="P1082" s="8"/>
    </row>
    <row r="1083" spans="1:16" ht="12.75" x14ac:dyDescent="0.2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 s="8"/>
      <c r="O1083" s="10"/>
      <c r="P1083" s="8"/>
    </row>
    <row r="1084" spans="1:16" ht="12.75" x14ac:dyDescent="0.2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 s="8"/>
      <c r="O1084" s="10"/>
      <c r="P1084" s="8"/>
    </row>
    <row r="1085" spans="1:16" ht="12.75" x14ac:dyDescent="0.2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 s="8"/>
      <c r="O1085" s="10"/>
      <c r="P1085" s="8"/>
    </row>
    <row r="1086" spans="1:16" ht="12.75" x14ac:dyDescent="0.2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 s="8"/>
      <c r="O1086" s="10"/>
      <c r="P1086" s="8"/>
    </row>
    <row r="1087" spans="1:16" ht="12.75" x14ac:dyDescent="0.2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 s="8"/>
      <c r="O1087" s="10"/>
      <c r="P1087" s="8"/>
    </row>
    <row r="1088" spans="1:16" ht="12.75" x14ac:dyDescent="0.2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 s="8"/>
      <c r="O1088" s="10"/>
      <c r="P1088" s="8"/>
    </row>
    <row r="1089" spans="1:16" ht="12.75" x14ac:dyDescent="0.2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 s="8"/>
      <c r="O1089" s="10"/>
      <c r="P1089" s="8"/>
    </row>
    <row r="1090" spans="1:16" ht="12.75" x14ac:dyDescent="0.2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 s="8"/>
      <c r="O1090" s="10"/>
      <c r="P1090" s="8"/>
    </row>
    <row r="1091" spans="1:16" ht="12.75" x14ac:dyDescent="0.2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 s="8"/>
      <c r="O1091" s="10"/>
      <c r="P1091" s="8"/>
    </row>
    <row r="1092" spans="1:16" ht="12.75" x14ac:dyDescent="0.2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 s="8"/>
      <c r="O1092" s="10"/>
      <c r="P1092" s="8"/>
    </row>
    <row r="1093" spans="1:16" ht="12.75" x14ac:dyDescent="0.2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 s="8"/>
      <c r="O1093" s="10"/>
      <c r="P1093" s="8"/>
    </row>
    <row r="1094" spans="1:16" ht="12.75" x14ac:dyDescent="0.2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 s="8"/>
      <c r="O1094" s="10"/>
      <c r="P1094" s="8"/>
    </row>
    <row r="1095" spans="1:16" ht="12.75" x14ac:dyDescent="0.2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 s="8"/>
      <c r="O1095" s="10"/>
      <c r="P1095" s="8"/>
    </row>
    <row r="1096" spans="1:16" ht="12.75" x14ac:dyDescent="0.2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 s="8"/>
      <c r="O1096" s="10"/>
      <c r="P1096" s="8"/>
    </row>
    <row r="1097" spans="1:16" ht="12.75" x14ac:dyDescent="0.2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 s="8"/>
      <c r="O1097" s="10"/>
      <c r="P1097" s="8"/>
    </row>
    <row r="1098" spans="1:16" ht="12.75" x14ac:dyDescent="0.2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 s="8"/>
      <c r="O1098" s="10"/>
      <c r="P1098" s="8"/>
    </row>
    <row r="1099" spans="1:16" ht="12.75" x14ac:dyDescent="0.2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 s="8"/>
      <c r="O1099" s="10"/>
      <c r="P1099" s="8"/>
    </row>
    <row r="1100" spans="1:16" ht="12.75" x14ac:dyDescent="0.2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 s="8"/>
      <c r="O1100" s="10"/>
      <c r="P1100" s="8"/>
    </row>
    <row r="1101" spans="1:16" ht="12.75" x14ac:dyDescent="0.2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 s="8"/>
      <c r="O1101" s="10"/>
      <c r="P1101" s="8"/>
    </row>
    <row r="1102" spans="1:16" ht="12.75" x14ac:dyDescent="0.2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 s="8"/>
      <c r="O1102" s="10"/>
      <c r="P1102" s="8"/>
    </row>
    <row r="1103" spans="1:16" ht="12.75" x14ac:dyDescent="0.2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 s="8"/>
      <c r="O1103" s="10"/>
      <c r="P1103" s="8"/>
    </row>
    <row r="1104" spans="1:16" ht="12.75" x14ac:dyDescent="0.2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 s="8"/>
      <c r="O1104" s="10"/>
      <c r="P1104" s="8"/>
    </row>
    <row r="1105" spans="1:16" ht="12.75" x14ac:dyDescent="0.2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 s="8"/>
      <c r="O1105" s="10"/>
      <c r="P1105" s="8"/>
    </row>
    <row r="1106" spans="1:16" ht="12.75" x14ac:dyDescent="0.2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 s="8"/>
      <c r="O1106" s="10"/>
      <c r="P1106" s="8"/>
    </row>
    <row r="1107" spans="1:16" ht="12.75" x14ac:dyDescent="0.2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 s="8"/>
      <c r="O1107" s="10"/>
      <c r="P1107" s="8"/>
    </row>
    <row r="1108" spans="1:16" ht="12.75" x14ac:dyDescent="0.2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 s="8"/>
      <c r="O1108" s="10"/>
      <c r="P1108" s="8"/>
    </row>
    <row r="1109" spans="1:16" ht="12.75" x14ac:dyDescent="0.2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 s="8"/>
      <c r="O1109" s="10"/>
      <c r="P1109" s="8"/>
    </row>
    <row r="1110" spans="1:16" ht="12.75" x14ac:dyDescent="0.2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 s="8"/>
      <c r="O1110" s="10"/>
      <c r="P1110" s="8"/>
    </row>
    <row r="1111" spans="1:16" ht="12.75" x14ac:dyDescent="0.2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 s="8"/>
      <c r="O1111" s="10"/>
      <c r="P1111" s="8"/>
    </row>
    <row r="1112" spans="1:16" ht="12.75" x14ac:dyDescent="0.2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 s="8"/>
      <c r="O1112" s="10"/>
      <c r="P1112" s="8"/>
    </row>
    <row r="1113" spans="1:16" ht="12.75" x14ac:dyDescent="0.2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 s="8"/>
      <c r="O1113" s="10"/>
      <c r="P1113" s="8"/>
    </row>
    <row r="1114" spans="1:16" ht="12.75" x14ac:dyDescent="0.2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 s="8"/>
      <c r="O1114" s="10"/>
      <c r="P1114" s="8"/>
    </row>
    <row r="1115" spans="1:16" ht="12.75" x14ac:dyDescent="0.2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 s="8"/>
      <c r="O1115" s="10"/>
      <c r="P1115" s="8"/>
    </row>
    <row r="1116" spans="1:16" ht="12.75" x14ac:dyDescent="0.2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 s="8"/>
      <c r="O1116" s="10"/>
      <c r="P1116" s="8"/>
    </row>
    <row r="1117" spans="1:16" ht="12.75" x14ac:dyDescent="0.2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 s="8"/>
      <c r="O1117" s="10"/>
      <c r="P1117" s="8"/>
    </row>
    <row r="1118" spans="1:16" ht="12.75" x14ac:dyDescent="0.2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 s="8"/>
      <c r="O1118" s="10"/>
      <c r="P1118" s="8"/>
    </row>
    <row r="1119" spans="1:16" ht="12.75" x14ac:dyDescent="0.2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 s="8"/>
      <c r="O1119" s="10"/>
      <c r="P1119" s="8"/>
    </row>
    <row r="1120" spans="1:16" ht="12.75" x14ac:dyDescent="0.2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 s="8"/>
      <c r="O1120" s="10"/>
      <c r="P1120" s="8"/>
    </row>
    <row r="1121" spans="1:16" ht="12.75" x14ac:dyDescent="0.2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 s="8"/>
      <c r="O1121" s="10"/>
      <c r="P1121" s="8"/>
    </row>
    <row r="1122" spans="1:16" ht="12.75" x14ac:dyDescent="0.2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 s="8"/>
      <c r="O1122" s="10"/>
      <c r="P1122" s="8"/>
    </row>
    <row r="1123" spans="1:16" ht="12.75" x14ac:dyDescent="0.2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 s="8"/>
      <c r="O1123" s="10"/>
      <c r="P1123" s="8"/>
    </row>
    <row r="1124" spans="1:16" ht="12.75" x14ac:dyDescent="0.2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 s="8"/>
      <c r="O1124" s="10"/>
      <c r="P1124" s="8"/>
    </row>
    <row r="1125" spans="1:16" ht="12.75" x14ac:dyDescent="0.2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 s="8"/>
      <c r="O1125" s="10"/>
      <c r="P1125" s="8"/>
    </row>
    <row r="1126" spans="1:16" ht="12.75" x14ac:dyDescent="0.2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 s="8"/>
      <c r="O1126" s="10"/>
      <c r="P1126" s="8"/>
    </row>
    <row r="1127" spans="1:16" ht="12.75" x14ac:dyDescent="0.2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 s="8"/>
      <c r="O1127" s="10"/>
      <c r="P1127" s="8"/>
    </row>
    <row r="1128" spans="1:16" ht="12.75" x14ac:dyDescent="0.2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 s="8"/>
      <c r="O1128" s="10"/>
      <c r="P1128" s="8"/>
    </row>
    <row r="1129" spans="1:16" ht="12.75" x14ac:dyDescent="0.2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 s="8"/>
      <c r="O1129" s="10"/>
      <c r="P1129" s="8"/>
    </row>
    <row r="1130" spans="1:16" ht="12.75" x14ac:dyDescent="0.2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 s="8"/>
      <c r="O1130" s="10"/>
      <c r="P1130" s="8"/>
    </row>
    <row r="1131" spans="1:16" ht="12.75" x14ac:dyDescent="0.2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 s="8"/>
      <c r="O1131" s="10"/>
      <c r="P1131" s="8"/>
    </row>
    <row r="1132" spans="1:16" ht="12.75" x14ac:dyDescent="0.2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 s="8"/>
      <c r="O1132" s="10"/>
      <c r="P1132" s="8"/>
    </row>
    <row r="1133" spans="1:16" ht="12.75" x14ac:dyDescent="0.2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 s="8"/>
      <c r="O1133" s="10"/>
      <c r="P1133" s="8"/>
    </row>
    <row r="1134" spans="1:16" ht="12.75" x14ac:dyDescent="0.2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 s="8"/>
      <c r="O1134" s="10"/>
      <c r="P1134" s="8"/>
    </row>
    <row r="1135" spans="1:16" ht="12.75" x14ac:dyDescent="0.2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 s="8"/>
      <c r="O1135" s="10"/>
      <c r="P1135" s="8"/>
    </row>
    <row r="1136" spans="1:16" ht="12.75" x14ac:dyDescent="0.2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 s="8"/>
      <c r="O1136" s="10"/>
      <c r="P1136" s="8"/>
    </row>
    <row r="1137" spans="1:16" ht="12.75" x14ac:dyDescent="0.2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 s="8"/>
      <c r="O1137" s="10"/>
      <c r="P1137" s="8"/>
    </row>
    <row r="1138" spans="1:16" ht="12.75" x14ac:dyDescent="0.2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 s="8"/>
      <c r="O1138" s="10"/>
      <c r="P1138" s="8"/>
    </row>
    <row r="1139" spans="1:16" ht="12.75" x14ac:dyDescent="0.2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 s="8"/>
      <c r="O1139" s="10"/>
      <c r="P1139" s="8"/>
    </row>
    <row r="1140" spans="1:16" ht="12.75" x14ac:dyDescent="0.2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 s="8"/>
      <c r="O1140" s="10"/>
      <c r="P1140" s="8"/>
    </row>
    <row r="1141" spans="1:16" ht="12.75" x14ac:dyDescent="0.2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 s="8"/>
      <c r="O1141" s="10"/>
      <c r="P1141" s="8"/>
    </row>
    <row r="1142" spans="1:16" ht="12.75" x14ac:dyDescent="0.2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 s="8"/>
      <c r="O1142" s="10"/>
      <c r="P1142" s="8"/>
    </row>
    <row r="1143" spans="1:16" ht="12.75" x14ac:dyDescent="0.2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 s="8"/>
      <c r="O1143" s="10"/>
      <c r="P1143" s="8"/>
    </row>
    <row r="1144" spans="1:16" ht="12.75" x14ac:dyDescent="0.2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 s="8"/>
      <c r="O1144" s="10"/>
      <c r="P1144" s="8"/>
    </row>
    <row r="1145" spans="1:16" ht="12.75" x14ac:dyDescent="0.2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 s="8"/>
      <c r="O1145" s="10"/>
      <c r="P1145" s="8"/>
    </row>
    <row r="1146" spans="1:16" ht="12.75" x14ac:dyDescent="0.2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 s="8"/>
      <c r="O1146" s="10"/>
      <c r="P1146" s="8"/>
    </row>
    <row r="1147" spans="1:16" ht="12.75" x14ac:dyDescent="0.2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 s="8"/>
      <c r="O1147" s="10"/>
      <c r="P1147" s="8"/>
    </row>
    <row r="1148" spans="1:16" ht="12.75" x14ac:dyDescent="0.2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 s="8"/>
      <c r="O1148" s="10"/>
      <c r="P1148" s="8"/>
    </row>
    <row r="1149" spans="1:16" ht="12.75" x14ac:dyDescent="0.2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 s="8"/>
      <c r="O1149" s="10"/>
      <c r="P1149" s="8"/>
    </row>
    <row r="1150" spans="1:16" ht="12.75" x14ac:dyDescent="0.2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 s="8"/>
      <c r="O1150" s="10"/>
      <c r="P1150" s="8"/>
    </row>
    <row r="1151" spans="1:16" ht="12.75" x14ac:dyDescent="0.2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 s="8"/>
      <c r="O1151" s="10"/>
      <c r="P1151" s="8"/>
    </row>
    <row r="1152" spans="1:16" ht="12.75" x14ac:dyDescent="0.2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 s="8"/>
      <c r="O1152" s="10"/>
      <c r="P1152" s="8"/>
    </row>
    <row r="1153" spans="1:16" ht="12.75" x14ac:dyDescent="0.2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 s="8"/>
      <c r="O1153" s="10"/>
      <c r="P1153" s="8"/>
    </row>
    <row r="1154" spans="1:16" ht="12.75" x14ac:dyDescent="0.2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 s="8"/>
      <c r="O1154" s="10"/>
      <c r="P1154" s="8"/>
    </row>
    <row r="1155" spans="1:16" ht="12.75" x14ac:dyDescent="0.2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 s="8"/>
      <c r="O1155" s="10"/>
      <c r="P1155" s="8"/>
    </row>
    <row r="1156" spans="1:16" ht="12.75" x14ac:dyDescent="0.2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 s="8"/>
      <c r="O1156" s="10"/>
      <c r="P1156" s="8"/>
    </row>
    <row r="1157" spans="1:16" ht="12.75" x14ac:dyDescent="0.2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 s="8"/>
      <c r="O1157" s="10"/>
      <c r="P1157" s="8"/>
    </row>
    <row r="1158" spans="1:16" ht="12.75" x14ac:dyDescent="0.2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 s="8"/>
      <c r="O1158" s="10"/>
      <c r="P1158" s="8"/>
    </row>
    <row r="1159" spans="1:16" ht="12.75" x14ac:dyDescent="0.2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 s="8"/>
      <c r="O1159" s="10"/>
      <c r="P1159" s="8"/>
    </row>
    <row r="1160" spans="1:16" ht="12.75" x14ac:dyDescent="0.2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 s="8"/>
      <c r="O1160" s="10"/>
      <c r="P1160" s="8"/>
    </row>
    <row r="1161" spans="1:16" ht="12.75" x14ac:dyDescent="0.2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 s="8"/>
      <c r="O1161" s="10"/>
      <c r="P1161" s="8"/>
    </row>
    <row r="1162" spans="1:16" ht="12.75" x14ac:dyDescent="0.2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 s="8"/>
      <c r="O1162" s="10"/>
      <c r="P1162" s="8"/>
    </row>
    <row r="1163" spans="1:16" ht="12.75" x14ac:dyDescent="0.2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 s="8"/>
      <c r="O1163" s="10"/>
      <c r="P1163" s="8"/>
    </row>
    <row r="1164" spans="1:16" ht="12.75" x14ac:dyDescent="0.2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 s="8"/>
      <c r="O1164" s="10"/>
      <c r="P1164" s="8"/>
    </row>
    <row r="1165" spans="1:16" ht="12.75" x14ac:dyDescent="0.2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 s="8"/>
      <c r="O1165" s="10"/>
      <c r="P1165" s="8"/>
    </row>
    <row r="1166" spans="1:16" ht="12.75" x14ac:dyDescent="0.2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 s="8"/>
      <c r="O1166" s="10"/>
      <c r="P1166" s="8"/>
    </row>
    <row r="1167" spans="1:16" ht="12.75" x14ac:dyDescent="0.2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 s="8"/>
      <c r="O1167" s="10"/>
      <c r="P1167" s="8"/>
    </row>
    <row r="1168" spans="1:16" ht="12.75" x14ac:dyDescent="0.2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 s="8"/>
      <c r="O1168" s="10"/>
      <c r="P1168" s="8"/>
    </row>
    <row r="1169" spans="1:16" ht="12.75" x14ac:dyDescent="0.2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 s="8"/>
      <c r="O1169" s="10"/>
      <c r="P1169" s="8"/>
    </row>
    <row r="1170" spans="1:16" ht="12.75" x14ac:dyDescent="0.2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 s="8"/>
      <c r="O1170" s="10"/>
      <c r="P1170" s="8"/>
    </row>
    <row r="1171" spans="1:16" ht="12.75" x14ac:dyDescent="0.2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 s="8"/>
      <c r="O1171" s="10"/>
      <c r="P1171" s="8"/>
    </row>
    <row r="1172" spans="1:16" ht="12.75" x14ac:dyDescent="0.2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 s="8"/>
      <c r="O1172" s="10"/>
      <c r="P1172" s="8"/>
    </row>
    <row r="1173" spans="1:16" ht="12.75" x14ac:dyDescent="0.2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 s="8"/>
      <c r="O1173" s="10"/>
      <c r="P1173" s="8"/>
    </row>
    <row r="1174" spans="1:16" ht="12.75" x14ac:dyDescent="0.2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 s="8"/>
      <c r="O1174" s="10"/>
      <c r="P1174" s="8"/>
    </row>
    <row r="1175" spans="1:16" ht="12.75" x14ac:dyDescent="0.2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 s="8"/>
      <c r="O1175" s="10"/>
      <c r="P1175" s="8"/>
    </row>
    <row r="1176" spans="1:16" ht="12.75" x14ac:dyDescent="0.2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 s="8"/>
      <c r="O1176" s="10"/>
      <c r="P1176" s="8"/>
    </row>
    <row r="1177" spans="1:16" ht="12.75" x14ac:dyDescent="0.2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 s="8"/>
      <c r="O1177" s="10"/>
      <c r="P1177" s="8"/>
    </row>
    <row r="1178" spans="1:16" ht="12.75" x14ac:dyDescent="0.2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 s="8"/>
      <c r="O1178" s="10"/>
      <c r="P1178" s="8"/>
    </row>
    <row r="1179" spans="1:16" ht="12.75" x14ac:dyDescent="0.2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 s="8"/>
      <c r="O1179" s="10"/>
      <c r="P1179" s="8"/>
    </row>
    <row r="1180" spans="1:16" ht="12.75" x14ac:dyDescent="0.2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 s="8"/>
      <c r="O1180" s="10"/>
      <c r="P1180" s="8"/>
    </row>
    <row r="1181" spans="1:16" ht="12.75" x14ac:dyDescent="0.2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 s="8"/>
      <c r="O1181" s="10"/>
      <c r="P1181" s="8"/>
    </row>
    <row r="1182" spans="1:16" ht="12.75" x14ac:dyDescent="0.2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 s="8"/>
      <c r="O1182" s="10"/>
      <c r="P1182" s="8"/>
    </row>
    <row r="1183" spans="1:16" ht="12.75" x14ac:dyDescent="0.2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 s="8"/>
      <c r="O1183" s="10"/>
      <c r="P1183" s="8"/>
    </row>
    <row r="1184" spans="1:16" ht="12.75" x14ac:dyDescent="0.2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 s="8"/>
      <c r="O1184" s="10"/>
      <c r="P1184" s="8"/>
    </row>
    <row r="1185" spans="1:16" ht="12.75" x14ac:dyDescent="0.2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 s="8"/>
      <c r="O1185" s="10"/>
      <c r="P1185" s="8"/>
    </row>
    <row r="1186" spans="1:16" ht="12.75" x14ac:dyDescent="0.2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 s="8"/>
      <c r="O1186" s="10"/>
      <c r="P1186" s="8"/>
    </row>
    <row r="1187" spans="1:16" ht="12.75" x14ac:dyDescent="0.2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 s="8"/>
      <c r="O1187" s="10"/>
      <c r="P1187" s="8"/>
    </row>
    <row r="1188" spans="1:16" ht="12.75" x14ac:dyDescent="0.2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 s="8"/>
      <c r="O1188" s="10"/>
      <c r="P1188" s="8"/>
    </row>
    <row r="1189" spans="1:16" ht="12.75" x14ac:dyDescent="0.2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 s="8"/>
      <c r="O1189" s="10"/>
      <c r="P1189" s="8"/>
    </row>
    <row r="1190" spans="1:16" ht="12.75" x14ac:dyDescent="0.2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 s="8"/>
      <c r="O1190" s="10"/>
      <c r="P1190" s="8"/>
    </row>
    <row r="1191" spans="1:16" ht="12.75" x14ac:dyDescent="0.2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 s="8"/>
      <c r="O1191" s="10"/>
      <c r="P1191" s="8"/>
    </row>
    <row r="1192" spans="1:16" ht="12.75" x14ac:dyDescent="0.2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 s="8"/>
      <c r="O1192" s="10"/>
      <c r="P1192" s="8"/>
    </row>
    <row r="1193" spans="1:16" ht="12.75" x14ac:dyDescent="0.2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 s="8"/>
      <c r="O1193" s="10"/>
      <c r="P1193" s="8"/>
    </row>
    <row r="1194" spans="1:16" ht="12.75" x14ac:dyDescent="0.2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 s="8"/>
      <c r="O1194" s="10"/>
      <c r="P1194" s="8"/>
    </row>
    <row r="1195" spans="1:16" ht="12.75" x14ac:dyDescent="0.2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 s="8"/>
      <c r="O1195" s="10"/>
      <c r="P1195" s="8"/>
    </row>
    <row r="1196" spans="1:16" ht="12.75" x14ac:dyDescent="0.2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 s="8"/>
      <c r="O1196" s="10"/>
      <c r="P1196" s="8"/>
    </row>
    <row r="1197" spans="1:16" ht="12.75" x14ac:dyDescent="0.2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 s="8"/>
      <c r="O1197" s="10"/>
      <c r="P1197" s="8"/>
    </row>
    <row r="1198" spans="1:16" ht="12.75" x14ac:dyDescent="0.2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 s="8"/>
      <c r="O1198" s="10"/>
      <c r="P1198" s="8"/>
    </row>
    <row r="1199" spans="1:16" ht="12.75" x14ac:dyDescent="0.2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 s="8"/>
      <c r="O1199" s="10"/>
      <c r="P1199" s="8"/>
    </row>
    <row r="1200" spans="1:16" ht="12.75" x14ac:dyDescent="0.2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 s="8"/>
      <c r="O1200" s="10"/>
      <c r="P1200" s="8"/>
    </row>
    <row r="1201" spans="1:16" ht="12.75" x14ac:dyDescent="0.2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 s="8"/>
      <c r="O1201" s="10"/>
      <c r="P1201" s="8"/>
    </row>
    <row r="1202" spans="1:16" ht="12.75" x14ac:dyDescent="0.2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 s="8"/>
      <c r="O1202" s="10"/>
      <c r="P1202" s="8"/>
    </row>
    <row r="1203" spans="1:16" ht="12.75" x14ac:dyDescent="0.2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 s="8"/>
      <c r="O1203" s="10"/>
      <c r="P1203" s="8"/>
    </row>
    <row r="1204" spans="1:16" ht="12.75" x14ac:dyDescent="0.2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 s="8"/>
      <c r="O1204" s="10"/>
      <c r="P1204" s="8"/>
    </row>
    <row r="1205" spans="1:16" ht="12.75" x14ac:dyDescent="0.2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 s="8"/>
      <c r="O1205" s="10"/>
      <c r="P1205" s="8"/>
    </row>
    <row r="1206" spans="1:16" ht="12.75" x14ac:dyDescent="0.2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 s="8"/>
      <c r="O1206" s="10"/>
      <c r="P1206" s="8"/>
    </row>
    <row r="1207" spans="1:16" ht="12.75" x14ac:dyDescent="0.2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 s="8"/>
      <c r="O1207" s="10"/>
      <c r="P1207" s="8"/>
    </row>
    <row r="1208" spans="1:16" ht="12.75" x14ac:dyDescent="0.2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 s="8"/>
      <c r="O1208" s="10"/>
      <c r="P1208" s="8"/>
    </row>
    <row r="1209" spans="1:16" ht="12.75" x14ac:dyDescent="0.2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 s="8"/>
      <c r="O1209" s="10"/>
      <c r="P1209" s="8"/>
    </row>
    <row r="1210" spans="1:16" ht="12.75" x14ac:dyDescent="0.2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 s="8"/>
      <c r="O1210" s="10"/>
      <c r="P1210" s="8"/>
    </row>
    <row r="1211" spans="1:16" ht="12.75" x14ac:dyDescent="0.2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 s="8"/>
      <c r="O1211" s="10"/>
      <c r="P1211" s="8"/>
    </row>
    <row r="1212" spans="1:16" ht="12.75" x14ac:dyDescent="0.2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 s="8"/>
      <c r="O1212" s="10"/>
      <c r="P1212" s="8"/>
    </row>
    <row r="1213" spans="1:16" ht="12.75" x14ac:dyDescent="0.2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 s="8"/>
      <c r="O1213" s="10"/>
      <c r="P1213" s="8"/>
    </row>
    <row r="1214" spans="1:16" ht="12.75" x14ac:dyDescent="0.2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 s="8"/>
      <c r="O1214" s="10"/>
      <c r="P1214" s="8"/>
    </row>
    <row r="1215" spans="1:16" ht="12.75" x14ac:dyDescent="0.2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 s="8"/>
      <c r="O1215" s="10"/>
      <c r="P1215" s="8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676F-5A0B-4319-9FBC-F395F7C88C4E}">
  <dimension ref="A1:DA325"/>
  <sheetViews>
    <sheetView topLeftCell="W265" workbookViewId="0">
      <selection activeCell="AG288" sqref="AG288"/>
    </sheetView>
  </sheetViews>
  <sheetFormatPr defaultRowHeight="12.75" x14ac:dyDescent="0.2"/>
  <cols>
    <col min="1" max="1" width="10.7109375" bestFit="1" customWidth="1"/>
    <col min="2" max="2" width="16.42578125" bestFit="1" customWidth="1"/>
    <col min="3" max="3" width="23.28515625" bestFit="1" customWidth="1"/>
    <col min="4" max="4" width="6.85546875" bestFit="1" customWidth="1"/>
    <col min="5" max="5" width="14.85546875" bestFit="1" customWidth="1"/>
    <col min="6" max="6" width="9.85546875" bestFit="1" customWidth="1"/>
    <col min="7" max="7" width="49.85546875" bestFit="1" customWidth="1"/>
    <col min="8" max="8" width="14.85546875" bestFit="1" customWidth="1"/>
    <col min="9" max="9" width="21.28515625" bestFit="1" customWidth="1"/>
    <col min="10" max="10" width="12.140625" bestFit="1" customWidth="1"/>
    <col min="11" max="11" width="8.7109375" bestFit="1" customWidth="1"/>
    <col min="12" max="12" width="32.85546875" bestFit="1" customWidth="1"/>
    <col min="13" max="13" width="9" bestFit="1" customWidth="1"/>
    <col min="14" max="14" width="18.42578125" bestFit="1" customWidth="1"/>
    <col min="15" max="15" width="12.5703125" bestFit="1" customWidth="1"/>
    <col min="16" max="16" width="41.85546875" bestFit="1" customWidth="1"/>
    <col min="17" max="17" width="13.85546875" bestFit="1" customWidth="1"/>
    <col min="18" max="18" width="8.85546875" bestFit="1" customWidth="1"/>
    <col min="19" max="19" width="19.7109375" bestFit="1" customWidth="1"/>
    <col min="20" max="20" width="12.5703125" bestFit="1" customWidth="1"/>
    <col min="21" max="21" width="15.140625" bestFit="1" customWidth="1"/>
    <col min="22" max="22" width="48.85546875" bestFit="1" customWidth="1"/>
    <col min="23" max="23" width="9" bestFit="1" customWidth="1"/>
    <col min="24" max="24" width="27.5703125" bestFit="1" customWidth="1"/>
    <col min="25" max="25" width="15.85546875" bestFit="1" customWidth="1"/>
    <col min="26" max="26" width="15.140625" bestFit="1" customWidth="1"/>
    <col min="27" max="27" width="35.140625" bestFit="1" customWidth="1"/>
    <col min="28" max="28" width="18.42578125" bestFit="1" customWidth="1"/>
    <col min="29" max="29" width="31.85546875" bestFit="1" customWidth="1"/>
    <col min="30" max="30" width="18.140625" bestFit="1" customWidth="1"/>
    <col min="31" max="31" width="11" bestFit="1" customWidth="1"/>
    <col min="32" max="32" width="8.28515625" bestFit="1" customWidth="1"/>
    <col min="33" max="33" width="30.42578125" bestFit="1" customWidth="1"/>
    <col min="34" max="34" width="8.5703125" bestFit="1" customWidth="1"/>
    <col min="35" max="35" width="17" bestFit="1" customWidth="1"/>
    <col min="36" max="36" width="20.140625" bestFit="1" customWidth="1"/>
    <col min="37" max="37" width="20" bestFit="1" customWidth="1"/>
    <col min="38" max="38" width="17.85546875" bestFit="1" customWidth="1"/>
    <col min="39" max="39" width="11.7109375" bestFit="1" customWidth="1"/>
    <col min="40" max="40" width="8.42578125" bestFit="1" customWidth="1"/>
    <col min="41" max="41" width="43.140625" bestFit="1" customWidth="1"/>
    <col min="42" max="42" width="11.28515625" bestFit="1" customWidth="1"/>
    <col min="43" max="43" width="30.7109375" bestFit="1" customWidth="1"/>
    <col min="44" max="44" width="19.140625" bestFit="1" customWidth="1"/>
    <col min="45" max="45" width="21.85546875" bestFit="1" customWidth="1"/>
    <col min="46" max="47" width="20" bestFit="1" customWidth="1"/>
    <col min="48" max="48" width="26.42578125" bestFit="1" customWidth="1"/>
    <col min="49" max="49" width="14.5703125" bestFit="1" customWidth="1"/>
    <col min="50" max="50" width="18.140625" bestFit="1" customWidth="1"/>
    <col min="51" max="51" width="46.28515625" bestFit="1" customWidth="1"/>
    <col min="52" max="52" width="29.5703125" bestFit="1" customWidth="1"/>
    <col min="53" max="53" width="11.5703125" bestFit="1" customWidth="1"/>
    <col min="54" max="54" width="10.5703125" bestFit="1" customWidth="1"/>
    <col min="55" max="55" width="7.5703125" bestFit="1" customWidth="1"/>
    <col min="56" max="56" width="10.140625" bestFit="1" customWidth="1"/>
    <col min="57" max="57" width="12.7109375" bestFit="1" customWidth="1"/>
    <col min="58" max="58" width="10.140625" bestFit="1" customWidth="1"/>
    <col min="59" max="59" width="12.7109375" bestFit="1" customWidth="1"/>
    <col min="60" max="60" width="19.28515625" bestFit="1" customWidth="1"/>
    <col min="61" max="62" width="13.28515625" bestFit="1" customWidth="1"/>
    <col min="63" max="63" width="12.7109375" bestFit="1" customWidth="1"/>
    <col min="64" max="64" width="10.42578125" bestFit="1" customWidth="1"/>
    <col min="65" max="65" width="7.85546875" bestFit="1" customWidth="1"/>
    <col min="66" max="66" width="10.42578125" bestFit="1" customWidth="1"/>
    <col min="67" max="67" width="10.28515625" bestFit="1" customWidth="1"/>
    <col min="68" max="68" width="7.7109375" bestFit="1" customWidth="1"/>
    <col min="69" max="69" width="10.28515625" bestFit="1" customWidth="1"/>
    <col min="70" max="70" width="16.85546875" bestFit="1" customWidth="1"/>
    <col min="71" max="71" width="11.7109375" bestFit="1" customWidth="1"/>
    <col min="72" max="72" width="8.5703125" bestFit="1" customWidth="1"/>
    <col min="73" max="73" width="11.140625" bestFit="1" customWidth="1"/>
    <col min="74" max="74" width="17.140625" bestFit="1" customWidth="1"/>
    <col min="75" max="75" width="16.42578125" bestFit="1" customWidth="1"/>
    <col min="76" max="76" width="12.42578125" bestFit="1" customWidth="1"/>
    <col min="77" max="77" width="15" bestFit="1" customWidth="1"/>
    <col min="78" max="78" width="13.140625" bestFit="1" customWidth="1"/>
    <col min="79" max="79" width="11.140625" bestFit="1" customWidth="1"/>
    <col min="80" max="80" width="8.5703125" bestFit="1" customWidth="1"/>
    <col min="81" max="81" width="11.140625" bestFit="1" customWidth="1"/>
    <col min="82" max="82" width="13.28515625" bestFit="1" customWidth="1"/>
    <col min="83" max="83" width="10.7109375" bestFit="1" customWidth="1"/>
    <col min="84" max="86" width="13.28515625" bestFit="1" customWidth="1"/>
    <col min="87" max="87" width="18.28515625" bestFit="1" customWidth="1"/>
    <col min="88" max="88" width="15.7109375" bestFit="1" customWidth="1"/>
    <col min="89" max="89" width="18.28515625" bestFit="1" customWidth="1"/>
    <col min="90" max="90" width="18.85546875" bestFit="1" customWidth="1"/>
    <col min="91" max="91" width="16.28515625" bestFit="1" customWidth="1"/>
    <col min="92" max="92" width="18.85546875" bestFit="1" customWidth="1"/>
    <col min="93" max="93" width="20" bestFit="1" customWidth="1"/>
    <col min="94" max="94" width="17.28515625" bestFit="1" customWidth="1"/>
    <col min="95" max="95" width="20" bestFit="1" customWidth="1"/>
    <col min="96" max="96" width="18.42578125" bestFit="1" customWidth="1"/>
    <col min="97" max="97" width="15.85546875" bestFit="1" customWidth="1"/>
    <col min="98" max="98" width="18.42578125" bestFit="1" customWidth="1"/>
    <col min="99" max="99" width="23.85546875" bestFit="1" customWidth="1"/>
    <col min="100" max="100" width="19.85546875" bestFit="1" customWidth="1"/>
    <col min="101" max="101" width="22.42578125" bestFit="1" customWidth="1"/>
    <col min="102" max="102" width="20.140625" bestFit="1" customWidth="1"/>
    <col min="103" max="103" width="17.42578125" bestFit="1" customWidth="1"/>
    <col min="104" max="104" width="20.140625" bestFit="1" customWidth="1"/>
    <col min="105" max="105" width="28.42578125" bestFit="1" customWidth="1"/>
  </cols>
  <sheetData>
    <row r="1" spans="1:105" x14ac:dyDescent="0.2">
      <c r="A1" s="1" t="s">
        <v>171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32</v>
      </c>
      <c r="G1" s="1" t="s">
        <v>176</v>
      </c>
      <c r="H1" s="1" t="s">
        <v>177</v>
      </c>
      <c r="I1" s="1" t="s">
        <v>178</v>
      </c>
      <c r="J1" s="1" t="s">
        <v>179</v>
      </c>
      <c r="K1" s="1" t="s">
        <v>180</v>
      </c>
      <c r="L1" s="1" t="s">
        <v>181</v>
      </c>
      <c r="M1" s="1" t="s">
        <v>182</v>
      </c>
      <c r="N1" s="1" t="s">
        <v>183</v>
      </c>
      <c r="O1" s="1" t="s">
        <v>184</v>
      </c>
      <c r="P1" s="1" t="s">
        <v>185</v>
      </c>
      <c r="Q1" s="1" t="s">
        <v>186</v>
      </c>
      <c r="R1" s="1" t="s">
        <v>187</v>
      </c>
      <c r="S1" s="1" t="s">
        <v>188</v>
      </c>
      <c r="T1" s="1" t="s">
        <v>189</v>
      </c>
      <c r="U1" s="1" t="s">
        <v>190</v>
      </c>
      <c r="V1" s="1" t="s">
        <v>191</v>
      </c>
      <c r="W1" s="1" t="s">
        <v>182</v>
      </c>
      <c r="X1" s="1" t="s">
        <v>192</v>
      </c>
      <c r="Y1" s="1" t="s">
        <v>193</v>
      </c>
      <c r="Z1" s="1" t="s">
        <v>194</v>
      </c>
      <c r="AA1" s="1" t="s">
        <v>195</v>
      </c>
      <c r="AB1" s="1" t="s">
        <v>196</v>
      </c>
      <c r="AC1" s="1" t="s">
        <v>197</v>
      </c>
      <c r="AD1" s="1" t="s">
        <v>198</v>
      </c>
      <c r="AE1" s="1" t="s">
        <v>199</v>
      </c>
      <c r="AF1" s="1" t="s">
        <v>200</v>
      </c>
      <c r="AG1" s="1" t="s">
        <v>201</v>
      </c>
      <c r="AH1" s="1" t="s">
        <v>202</v>
      </c>
      <c r="AI1" s="1" t="s">
        <v>203</v>
      </c>
      <c r="AJ1" s="1" t="s">
        <v>204</v>
      </c>
      <c r="AK1" s="1" t="s">
        <v>205</v>
      </c>
      <c r="AL1" s="1" t="s">
        <v>206</v>
      </c>
      <c r="AM1" s="1" t="s">
        <v>207</v>
      </c>
      <c r="AN1" s="1" t="s">
        <v>208</v>
      </c>
      <c r="AO1" s="1" t="s">
        <v>195</v>
      </c>
      <c r="AP1" s="1" t="s">
        <v>209</v>
      </c>
      <c r="AQ1" s="1" t="s">
        <v>210</v>
      </c>
      <c r="AR1" s="1" t="s">
        <v>211</v>
      </c>
      <c r="AS1" s="1" t="s">
        <v>212</v>
      </c>
      <c r="AT1" s="1" t="s">
        <v>213</v>
      </c>
      <c r="AU1" s="1" t="s">
        <v>214</v>
      </c>
      <c r="AV1" s="1" t="s">
        <v>195</v>
      </c>
      <c r="AW1" s="1" t="s">
        <v>215</v>
      </c>
      <c r="AX1" s="1" t="s">
        <v>216</v>
      </c>
      <c r="AY1" s="1" t="s">
        <v>217</v>
      </c>
      <c r="AZ1" s="1" t="s">
        <v>218</v>
      </c>
      <c r="BA1" s="1" t="s">
        <v>219</v>
      </c>
      <c r="BB1" s="1" t="s">
        <v>220</v>
      </c>
      <c r="BC1" s="1" t="s">
        <v>221</v>
      </c>
      <c r="BD1" s="1" t="s">
        <v>94</v>
      </c>
      <c r="BE1" s="1" t="s">
        <v>222</v>
      </c>
      <c r="BF1" s="1" t="s">
        <v>223</v>
      </c>
      <c r="BG1" s="1" t="s">
        <v>224</v>
      </c>
      <c r="BH1" s="1" t="s">
        <v>225</v>
      </c>
      <c r="BI1" s="1" t="s">
        <v>226</v>
      </c>
      <c r="BJ1" s="1" t="s">
        <v>227</v>
      </c>
      <c r="BK1" s="1" t="s">
        <v>228</v>
      </c>
      <c r="BL1" s="1" t="s">
        <v>229</v>
      </c>
      <c r="BM1" s="1" t="s">
        <v>230</v>
      </c>
      <c r="BN1" s="1" t="s">
        <v>231</v>
      </c>
      <c r="BO1" s="1" t="s">
        <v>232</v>
      </c>
      <c r="BP1" s="1" t="s">
        <v>233</v>
      </c>
      <c r="BQ1" s="1" t="s">
        <v>234</v>
      </c>
      <c r="BR1" s="1" t="s">
        <v>235</v>
      </c>
      <c r="BS1" s="1" t="s">
        <v>236</v>
      </c>
      <c r="BT1" s="1" t="s">
        <v>237</v>
      </c>
      <c r="BU1" s="1" t="s">
        <v>238</v>
      </c>
      <c r="BV1" s="1" t="s">
        <v>239</v>
      </c>
      <c r="BW1" s="1" t="s">
        <v>240</v>
      </c>
      <c r="BX1" s="1" t="s">
        <v>241</v>
      </c>
      <c r="BY1" s="1" t="s">
        <v>242</v>
      </c>
      <c r="BZ1" s="1" t="s">
        <v>243</v>
      </c>
      <c r="CA1" s="1" t="s">
        <v>244</v>
      </c>
      <c r="CB1" s="1" t="s">
        <v>245</v>
      </c>
      <c r="CC1" s="1" t="s">
        <v>246</v>
      </c>
      <c r="CD1" s="1" t="s">
        <v>247</v>
      </c>
      <c r="CE1" s="1" t="s">
        <v>248</v>
      </c>
      <c r="CF1" s="1" t="s">
        <v>249</v>
      </c>
      <c r="CG1" s="1" t="s">
        <v>250</v>
      </c>
      <c r="CH1" s="1" t="s">
        <v>251</v>
      </c>
      <c r="CI1" s="1" t="s">
        <v>252</v>
      </c>
      <c r="CJ1" s="1" t="s">
        <v>253</v>
      </c>
      <c r="CK1" s="1" t="s">
        <v>254</v>
      </c>
      <c r="CL1" s="1" t="s">
        <v>255</v>
      </c>
      <c r="CM1" s="1" t="s">
        <v>256</v>
      </c>
      <c r="CN1" s="1" t="s">
        <v>257</v>
      </c>
      <c r="CO1" s="1" t="s">
        <v>258</v>
      </c>
      <c r="CP1" s="1" t="s">
        <v>259</v>
      </c>
      <c r="CQ1" s="1" t="s">
        <v>260</v>
      </c>
      <c r="CR1" s="1" t="s">
        <v>261</v>
      </c>
      <c r="CS1" s="1" t="s">
        <v>262</v>
      </c>
      <c r="CT1" s="1" t="s">
        <v>263</v>
      </c>
      <c r="CU1" s="1" t="s">
        <v>264</v>
      </c>
      <c r="CV1" s="1" t="s">
        <v>265</v>
      </c>
      <c r="CW1" s="1" t="s">
        <v>266</v>
      </c>
      <c r="CX1" s="1" t="s">
        <v>267</v>
      </c>
      <c r="CY1" s="1" t="s">
        <v>268</v>
      </c>
      <c r="CZ1" s="1" t="s">
        <v>269</v>
      </c>
      <c r="DA1" s="1" t="s">
        <v>270</v>
      </c>
    </row>
    <row r="2" spans="1:105" x14ac:dyDescent="0.2">
      <c r="A2" t="s">
        <v>279</v>
      </c>
      <c r="B2" t="s">
        <v>0</v>
      </c>
      <c r="C2" t="s">
        <v>2439</v>
      </c>
      <c r="D2" t="s">
        <v>62</v>
      </c>
      <c r="E2" t="s">
        <v>2189</v>
      </c>
      <c r="F2" t="s">
        <v>2438</v>
      </c>
      <c r="G2" t="s">
        <v>2437</v>
      </c>
      <c r="H2" s="2">
        <v>480000</v>
      </c>
      <c r="I2" s="3">
        <v>3269.27</v>
      </c>
      <c r="J2" t="s">
        <v>2</v>
      </c>
      <c r="K2" t="s">
        <v>279</v>
      </c>
      <c r="L2" t="s">
        <v>278</v>
      </c>
      <c r="M2" t="s">
        <v>3</v>
      </c>
      <c r="N2" s="4">
        <v>480000</v>
      </c>
      <c r="O2" t="s">
        <v>22</v>
      </c>
      <c r="P2" t="s">
        <v>23</v>
      </c>
      <c r="Q2" t="s">
        <v>285</v>
      </c>
      <c r="R2" t="s">
        <v>6</v>
      </c>
      <c r="S2" s="4">
        <v>480000</v>
      </c>
      <c r="T2" t="s">
        <v>2436</v>
      </c>
      <c r="U2" t="s">
        <v>2435</v>
      </c>
      <c r="V2" t="s">
        <v>2434</v>
      </c>
      <c r="W2" t="s">
        <v>3</v>
      </c>
      <c r="X2" t="s">
        <v>7</v>
      </c>
      <c r="Y2" t="s">
        <v>8</v>
      </c>
      <c r="Z2" t="s">
        <v>26</v>
      </c>
      <c r="AA2" t="s">
        <v>27</v>
      </c>
      <c r="AB2" t="s">
        <v>279</v>
      </c>
      <c r="AC2" t="s">
        <v>278</v>
      </c>
      <c r="AD2" t="s">
        <v>2433</v>
      </c>
      <c r="AE2" t="s">
        <v>11</v>
      </c>
      <c r="AF2" t="s">
        <v>12</v>
      </c>
      <c r="AG2">
        <v>264798</v>
      </c>
      <c r="AH2" t="s">
        <v>6</v>
      </c>
      <c r="AI2" s="5">
        <v>45080</v>
      </c>
      <c r="AJ2" s="5">
        <v>45091</v>
      </c>
      <c r="AK2" s="5"/>
      <c r="AL2" s="4">
        <v>0</v>
      </c>
      <c r="AM2" s="4">
        <v>3269.27</v>
      </c>
      <c r="AN2" t="s">
        <v>6</v>
      </c>
      <c r="AO2" t="s">
        <v>6</v>
      </c>
      <c r="AP2" t="s">
        <v>15</v>
      </c>
      <c r="AQ2" t="s">
        <v>77</v>
      </c>
      <c r="AR2" t="s">
        <v>6</v>
      </c>
      <c r="AS2" t="s">
        <v>78</v>
      </c>
      <c r="AT2" t="s">
        <v>79</v>
      </c>
      <c r="AU2" t="s">
        <v>298</v>
      </c>
      <c r="AV2" t="s">
        <v>297</v>
      </c>
      <c r="AW2" t="s">
        <v>18</v>
      </c>
      <c r="AX2" t="s">
        <v>19</v>
      </c>
      <c r="AY2" t="s">
        <v>2432</v>
      </c>
      <c r="AZ2" t="s">
        <v>2431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t="s">
        <v>20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t="s">
        <v>6</v>
      </c>
      <c r="BS2" s="4">
        <v>0</v>
      </c>
      <c r="BT2" s="4">
        <v>0</v>
      </c>
      <c r="BU2" s="4">
        <v>0</v>
      </c>
      <c r="BV2" t="s">
        <v>30</v>
      </c>
      <c r="BW2" s="4">
        <v>0</v>
      </c>
      <c r="BX2" s="4">
        <v>0</v>
      </c>
      <c r="BY2" s="4">
        <v>0</v>
      </c>
      <c r="BZ2" t="s">
        <v>31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  <c r="CG2" s="4">
        <v>0</v>
      </c>
      <c r="CH2" s="4">
        <v>0</v>
      </c>
      <c r="CI2" s="4">
        <v>0</v>
      </c>
      <c r="CJ2" s="4">
        <v>0</v>
      </c>
      <c r="CK2" s="4">
        <v>0</v>
      </c>
      <c r="CL2" s="4">
        <v>0</v>
      </c>
      <c r="CM2" s="4">
        <v>0</v>
      </c>
      <c r="CN2" s="4">
        <v>0</v>
      </c>
      <c r="CO2" s="4">
        <v>0</v>
      </c>
      <c r="CP2" s="4">
        <v>0</v>
      </c>
      <c r="CQ2" s="4">
        <v>0</v>
      </c>
      <c r="CR2" s="4">
        <v>0</v>
      </c>
      <c r="CS2" s="4">
        <v>0</v>
      </c>
      <c r="CT2" s="4">
        <v>0</v>
      </c>
      <c r="CU2" s="4">
        <v>0</v>
      </c>
      <c r="CV2" s="4">
        <v>0</v>
      </c>
      <c r="CW2" s="4">
        <v>0</v>
      </c>
      <c r="CX2" s="4">
        <v>0</v>
      </c>
      <c r="CY2" s="4">
        <v>0</v>
      </c>
      <c r="CZ2" s="4">
        <v>0</v>
      </c>
      <c r="DA2" t="s">
        <v>6</v>
      </c>
    </row>
    <row r="3" spans="1:105" x14ac:dyDescent="0.2">
      <c r="A3" t="s">
        <v>311</v>
      </c>
      <c r="B3" t="s">
        <v>0</v>
      </c>
      <c r="C3" t="s">
        <v>2427</v>
      </c>
      <c r="D3" t="s">
        <v>33</v>
      </c>
      <c r="E3" t="s">
        <v>2419</v>
      </c>
      <c r="F3" t="s">
        <v>63</v>
      </c>
      <c r="G3" t="s">
        <v>64</v>
      </c>
      <c r="H3" s="2">
        <v>300000</v>
      </c>
      <c r="I3" s="2">
        <v>1600</v>
      </c>
      <c r="J3" t="s">
        <v>2</v>
      </c>
      <c r="K3" t="s">
        <v>325</v>
      </c>
      <c r="L3" t="s">
        <v>324</v>
      </c>
      <c r="M3" t="s">
        <v>3</v>
      </c>
      <c r="N3" s="4">
        <v>300000</v>
      </c>
      <c r="O3" t="s">
        <v>4</v>
      </c>
      <c r="P3" t="s">
        <v>5</v>
      </c>
      <c r="Q3" t="s">
        <v>637</v>
      </c>
      <c r="R3" t="s">
        <v>6</v>
      </c>
      <c r="S3" s="4">
        <v>300000</v>
      </c>
      <c r="T3" t="s">
        <v>2426</v>
      </c>
      <c r="U3" t="s">
        <v>2425</v>
      </c>
      <c r="V3" t="s">
        <v>2424</v>
      </c>
      <c r="W3" t="s">
        <v>95</v>
      </c>
      <c r="X3" t="s">
        <v>534</v>
      </c>
      <c r="Y3" t="s">
        <v>533</v>
      </c>
      <c r="Z3" t="s">
        <v>9</v>
      </c>
      <c r="AA3" t="s">
        <v>10</v>
      </c>
      <c r="AB3" t="s">
        <v>325</v>
      </c>
      <c r="AC3" t="s">
        <v>324</v>
      </c>
      <c r="AD3" t="s">
        <v>2430</v>
      </c>
      <c r="AE3" t="s">
        <v>11</v>
      </c>
      <c r="AF3" t="s">
        <v>12</v>
      </c>
      <c r="AG3">
        <v>202328</v>
      </c>
      <c r="AH3" t="s">
        <v>6</v>
      </c>
      <c r="AI3" s="5">
        <v>45082</v>
      </c>
      <c r="AJ3" s="5">
        <v>45091</v>
      </c>
      <c r="AK3" s="5"/>
      <c r="AL3" s="4">
        <v>0</v>
      </c>
      <c r="AM3" s="4">
        <v>1600</v>
      </c>
      <c r="AN3" t="s">
        <v>100</v>
      </c>
      <c r="AO3" t="s">
        <v>14</v>
      </c>
      <c r="AP3" t="s">
        <v>15</v>
      </c>
      <c r="AQ3" t="s">
        <v>65</v>
      </c>
      <c r="AR3" t="s">
        <v>6</v>
      </c>
      <c r="AS3" t="s">
        <v>16</v>
      </c>
      <c r="AT3" t="s">
        <v>17</v>
      </c>
      <c r="AU3" t="s">
        <v>66</v>
      </c>
      <c r="AV3" t="s">
        <v>67</v>
      </c>
      <c r="AW3" t="s">
        <v>18</v>
      </c>
      <c r="AX3" t="s">
        <v>19</v>
      </c>
      <c r="AY3" t="s">
        <v>2429</v>
      </c>
      <c r="AZ3" t="s">
        <v>2428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t="s">
        <v>20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t="s">
        <v>6</v>
      </c>
      <c r="BS3" s="4">
        <v>1600</v>
      </c>
      <c r="BT3" s="4">
        <v>1.65</v>
      </c>
      <c r="BU3" s="4">
        <v>26.4</v>
      </c>
      <c r="BV3" t="s">
        <v>51</v>
      </c>
      <c r="BW3" s="4">
        <v>1600</v>
      </c>
      <c r="BX3" s="4">
        <v>7.6</v>
      </c>
      <c r="BY3" s="4">
        <v>121.6</v>
      </c>
      <c r="BZ3" t="s">
        <v>52</v>
      </c>
      <c r="CA3" s="4">
        <v>1600</v>
      </c>
      <c r="CB3" s="4">
        <v>3</v>
      </c>
      <c r="CC3" s="4">
        <v>48</v>
      </c>
      <c r="CD3" s="4">
        <v>1600</v>
      </c>
      <c r="CE3" s="4">
        <v>1</v>
      </c>
      <c r="CF3" s="4">
        <v>16</v>
      </c>
      <c r="CG3" s="4">
        <v>0</v>
      </c>
      <c r="CH3" s="4">
        <v>0</v>
      </c>
      <c r="CI3" s="4">
        <v>1600</v>
      </c>
      <c r="CJ3" s="4">
        <v>11</v>
      </c>
      <c r="CK3" s="4">
        <v>176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0</v>
      </c>
      <c r="CR3" s="4">
        <v>0</v>
      </c>
      <c r="CS3" s="4">
        <v>0</v>
      </c>
      <c r="CT3" s="4">
        <v>0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t="s">
        <v>6</v>
      </c>
    </row>
    <row r="4" spans="1:105" x14ac:dyDescent="0.2">
      <c r="A4" t="s">
        <v>311</v>
      </c>
      <c r="B4" t="s">
        <v>0</v>
      </c>
      <c r="C4" t="s">
        <v>2427</v>
      </c>
      <c r="D4" t="s">
        <v>33</v>
      </c>
      <c r="E4" t="s">
        <v>2419</v>
      </c>
      <c r="F4" t="s">
        <v>63</v>
      </c>
      <c r="G4" t="s">
        <v>64</v>
      </c>
      <c r="H4" s="2">
        <v>300000</v>
      </c>
      <c r="I4" s="3">
        <v>2000.5</v>
      </c>
      <c r="J4" t="s">
        <v>2</v>
      </c>
      <c r="K4" t="s">
        <v>325</v>
      </c>
      <c r="L4" t="s">
        <v>324</v>
      </c>
      <c r="M4" t="s">
        <v>3</v>
      </c>
      <c r="N4" s="4">
        <v>300000</v>
      </c>
      <c r="O4" t="s">
        <v>4</v>
      </c>
      <c r="P4" t="s">
        <v>5</v>
      </c>
      <c r="Q4" t="s">
        <v>637</v>
      </c>
      <c r="R4" t="s">
        <v>6</v>
      </c>
      <c r="S4" s="4">
        <v>300000</v>
      </c>
      <c r="T4" t="s">
        <v>2426</v>
      </c>
      <c r="U4" t="s">
        <v>2425</v>
      </c>
      <c r="V4" t="s">
        <v>2424</v>
      </c>
      <c r="W4" t="s">
        <v>95</v>
      </c>
      <c r="X4" t="s">
        <v>534</v>
      </c>
      <c r="Y4" t="s">
        <v>533</v>
      </c>
      <c r="Z4" t="s">
        <v>9</v>
      </c>
      <c r="AA4" t="s">
        <v>10</v>
      </c>
      <c r="AB4" t="s">
        <v>325</v>
      </c>
      <c r="AC4" t="s">
        <v>324</v>
      </c>
      <c r="AD4" t="s">
        <v>2423</v>
      </c>
      <c r="AE4" t="s">
        <v>11</v>
      </c>
      <c r="AF4" t="s">
        <v>12</v>
      </c>
      <c r="AG4">
        <v>202329</v>
      </c>
      <c r="AH4" t="s">
        <v>6</v>
      </c>
      <c r="AI4" s="5">
        <v>45082</v>
      </c>
      <c r="AJ4" s="5">
        <v>45091</v>
      </c>
      <c r="AK4" s="5"/>
      <c r="AL4" s="4">
        <v>0</v>
      </c>
      <c r="AM4" s="4">
        <v>2000.5</v>
      </c>
      <c r="AN4" t="s">
        <v>100</v>
      </c>
      <c r="AO4" t="s">
        <v>14</v>
      </c>
      <c r="AP4" t="s">
        <v>15</v>
      </c>
      <c r="AQ4" t="s">
        <v>65</v>
      </c>
      <c r="AR4" t="s">
        <v>6</v>
      </c>
      <c r="AS4" t="s">
        <v>16</v>
      </c>
      <c r="AT4" t="s">
        <v>17</v>
      </c>
      <c r="AU4" t="s">
        <v>66</v>
      </c>
      <c r="AV4" t="s">
        <v>67</v>
      </c>
      <c r="AW4" t="s">
        <v>18</v>
      </c>
      <c r="AX4" t="s">
        <v>19</v>
      </c>
      <c r="AY4" t="s">
        <v>2422</v>
      </c>
      <c r="AZ4" t="s">
        <v>2421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t="s">
        <v>20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t="s">
        <v>6</v>
      </c>
      <c r="BS4" s="4">
        <v>2000.5</v>
      </c>
      <c r="BT4" s="4">
        <v>1.65</v>
      </c>
      <c r="BU4" s="4">
        <v>33.01</v>
      </c>
      <c r="BV4" t="s">
        <v>51</v>
      </c>
      <c r="BW4" s="4">
        <v>2000.5</v>
      </c>
      <c r="BX4" s="4">
        <v>7.6</v>
      </c>
      <c r="BY4" s="4">
        <v>152.04</v>
      </c>
      <c r="BZ4" t="s">
        <v>52</v>
      </c>
      <c r="CA4" s="4">
        <v>2000.5</v>
      </c>
      <c r="CB4" s="4">
        <v>3</v>
      </c>
      <c r="CC4" s="4">
        <v>60.02</v>
      </c>
      <c r="CD4" s="4">
        <v>2000.5</v>
      </c>
      <c r="CE4" s="4">
        <v>1</v>
      </c>
      <c r="CF4" s="4">
        <v>20.010000000000002</v>
      </c>
      <c r="CG4" s="4">
        <v>0</v>
      </c>
      <c r="CH4" s="4">
        <v>0</v>
      </c>
      <c r="CI4" s="4">
        <v>2000.5</v>
      </c>
      <c r="CJ4" s="4">
        <v>11</v>
      </c>
      <c r="CK4" s="4">
        <v>220.06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t="s">
        <v>6</v>
      </c>
    </row>
    <row r="5" spans="1:105" x14ac:dyDescent="0.2">
      <c r="A5" t="s">
        <v>311</v>
      </c>
      <c r="B5" t="s">
        <v>0</v>
      </c>
      <c r="C5" t="s">
        <v>2420</v>
      </c>
      <c r="D5" t="s">
        <v>21</v>
      </c>
      <c r="E5" t="s">
        <v>2419</v>
      </c>
      <c r="F5" t="s">
        <v>53</v>
      </c>
      <c r="G5" t="s">
        <v>54</v>
      </c>
      <c r="H5" s="2">
        <v>450000</v>
      </c>
      <c r="I5" s="3">
        <v>16711.849999999999</v>
      </c>
      <c r="J5" t="s">
        <v>2</v>
      </c>
      <c r="K5" t="s">
        <v>311</v>
      </c>
      <c r="L5" t="s">
        <v>351</v>
      </c>
      <c r="M5" t="s">
        <v>3</v>
      </c>
      <c r="N5" s="4">
        <v>450000</v>
      </c>
      <c r="O5" t="s">
        <v>22</v>
      </c>
      <c r="P5" t="s">
        <v>23</v>
      </c>
      <c r="Q5" t="s">
        <v>673</v>
      </c>
      <c r="R5" t="s">
        <v>6</v>
      </c>
      <c r="S5" s="4">
        <v>450000</v>
      </c>
      <c r="T5" t="s">
        <v>387</v>
      </c>
      <c r="U5" t="s">
        <v>386</v>
      </c>
      <c r="V5" t="s">
        <v>385</v>
      </c>
      <c r="W5" t="s">
        <v>3</v>
      </c>
      <c r="X5" t="s">
        <v>338</v>
      </c>
      <c r="Y5" t="s">
        <v>337</v>
      </c>
      <c r="Z5" t="s">
        <v>9</v>
      </c>
      <c r="AA5" t="s">
        <v>10</v>
      </c>
      <c r="AB5" t="s">
        <v>311</v>
      </c>
      <c r="AC5" t="s">
        <v>347</v>
      </c>
      <c r="AD5" t="s">
        <v>2418</v>
      </c>
      <c r="AE5" t="s">
        <v>11</v>
      </c>
      <c r="AF5" t="s">
        <v>12</v>
      </c>
      <c r="AG5">
        <v>3912</v>
      </c>
      <c r="AH5" t="s">
        <v>6</v>
      </c>
      <c r="AI5" s="5">
        <v>45078</v>
      </c>
      <c r="AJ5" s="5">
        <v>45089</v>
      </c>
      <c r="AK5" s="5"/>
      <c r="AL5" s="4">
        <v>0</v>
      </c>
      <c r="AM5" s="4">
        <v>16711.849999999999</v>
      </c>
      <c r="AN5" t="s">
        <v>13</v>
      </c>
      <c r="AO5" t="s">
        <v>14</v>
      </c>
      <c r="AP5" t="s">
        <v>15</v>
      </c>
      <c r="AQ5" t="s">
        <v>58</v>
      </c>
      <c r="AR5" t="s">
        <v>6</v>
      </c>
      <c r="AS5" t="s">
        <v>28</v>
      </c>
      <c r="AT5" t="s">
        <v>29</v>
      </c>
      <c r="AU5" t="s">
        <v>59</v>
      </c>
      <c r="AV5" t="s">
        <v>60</v>
      </c>
      <c r="AW5" t="s">
        <v>18</v>
      </c>
      <c r="AX5" t="s">
        <v>19</v>
      </c>
      <c r="AY5" t="s">
        <v>2417</v>
      </c>
      <c r="AZ5" t="s">
        <v>2416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t="s">
        <v>20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t="s">
        <v>6</v>
      </c>
      <c r="BS5" s="4">
        <v>0</v>
      </c>
      <c r="BT5" s="4">
        <v>0</v>
      </c>
      <c r="BU5" s="4">
        <v>0</v>
      </c>
      <c r="BV5" t="s">
        <v>30</v>
      </c>
      <c r="BW5" s="4">
        <v>0</v>
      </c>
      <c r="BX5" s="4">
        <v>0</v>
      </c>
      <c r="BY5" s="4">
        <v>0</v>
      </c>
      <c r="BZ5" t="s">
        <v>31</v>
      </c>
      <c r="CA5" s="4">
        <v>0</v>
      </c>
      <c r="CB5" s="4">
        <v>0</v>
      </c>
      <c r="CC5" s="4">
        <v>0</v>
      </c>
      <c r="CD5" s="4">
        <v>16711.849999999999</v>
      </c>
      <c r="CE5" s="4">
        <v>1.5</v>
      </c>
      <c r="CF5" s="4">
        <v>250.68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t="s">
        <v>6</v>
      </c>
    </row>
    <row r="6" spans="1:105" x14ac:dyDescent="0.2">
      <c r="A6" t="s">
        <v>279</v>
      </c>
      <c r="B6" t="s">
        <v>0</v>
      </c>
      <c r="C6" t="s">
        <v>2412</v>
      </c>
      <c r="D6" t="s">
        <v>21</v>
      </c>
      <c r="E6" t="s">
        <v>50</v>
      </c>
      <c r="F6" t="s">
        <v>2393</v>
      </c>
      <c r="G6" t="s">
        <v>2392</v>
      </c>
      <c r="H6" s="2">
        <v>11500</v>
      </c>
      <c r="I6" s="3">
        <v>582.96799999999996</v>
      </c>
      <c r="J6" t="s">
        <v>2</v>
      </c>
      <c r="K6" t="s">
        <v>279</v>
      </c>
      <c r="L6" t="s">
        <v>278</v>
      </c>
      <c r="M6" t="s">
        <v>3</v>
      </c>
      <c r="N6" s="4">
        <v>138000</v>
      </c>
      <c r="O6" t="s">
        <v>22</v>
      </c>
      <c r="P6" t="s">
        <v>23</v>
      </c>
      <c r="Q6" t="s">
        <v>1496</v>
      </c>
      <c r="R6" t="s">
        <v>6</v>
      </c>
      <c r="S6" s="4">
        <v>138000</v>
      </c>
      <c r="T6" t="s">
        <v>2411</v>
      </c>
      <c r="U6" t="s">
        <v>2410</v>
      </c>
      <c r="V6" t="s">
        <v>2409</v>
      </c>
      <c r="W6" t="s">
        <v>3</v>
      </c>
      <c r="X6" t="s">
        <v>7</v>
      </c>
      <c r="Y6" t="s">
        <v>8</v>
      </c>
      <c r="Z6" t="s">
        <v>154</v>
      </c>
      <c r="AA6" t="s">
        <v>157</v>
      </c>
      <c r="AB6" t="s">
        <v>279</v>
      </c>
      <c r="AC6" t="s">
        <v>278</v>
      </c>
      <c r="AD6" t="s">
        <v>2415</v>
      </c>
      <c r="AE6" t="s">
        <v>11</v>
      </c>
      <c r="AF6" t="s">
        <v>2414</v>
      </c>
      <c r="AG6">
        <v>71607</v>
      </c>
      <c r="AH6" t="s">
        <v>6</v>
      </c>
      <c r="AI6" s="5">
        <v>45078</v>
      </c>
      <c r="AJ6" s="5">
        <v>45091</v>
      </c>
      <c r="AK6" s="5"/>
      <c r="AL6" s="4">
        <v>0</v>
      </c>
      <c r="AM6" s="4">
        <v>6995.62</v>
      </c>
      <c r="AN6" t="s">
        <v>1409</v>
      </c>
      <c r="AO6" t="s">
        <v>1408</v>
      </c>
      <c r="AP6" t="s">
        <v>15</v>
      </c>
      <c r="AQ6" t="s">
        <v>6</v>
      </c>
      <c r="AR6" t="s">
        <v>6</v>
      </c>
      <c r="AS6" t="s">
        <v>28</v>
      </c>
      <c r="AT6" t="s">
        <v>29</v>
      </c>
      <c r="AU6" t="s">
        <v>1493</v>
      </c>
      <c r="AV6" t="s">
        <v>1492</v>
      </c>
      <c r="AW6" t="s">
        <v>18</v>
      </c>
      <c r="AX6" t="s">
        <v>19</v>
      </c>
      <c r="AY6" t="s">
        <v>6</v>
      </c>
      <c r="AZ6" t="s">
        <v>2413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t="s">
        <v>20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t="s">
        <v>161</v>
      </c>
      <c r="BS6" s="4">
        <v>0</v>
      </c>
      <c r="BT6" s="4">
        <v>0</v>
      </c>
      <c r="BU6" s="4">
        <v>0</v>
      </c>
      <c r="BV6" t="s">
        <v>30</v>
      </c>
      <c r="BW6" s="4">
        <v>0</v>
      </c>
      <c r="BX6" s="4">
        <v>0</v>
      </c>
      <c r="BY6" s="4">
        <v>0</v>
      </c>
      <c r="BZ6" t="s">
        <v>31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  <c r="CW6" s="4">
        <v>0</v>
      </c>
      <c r="CX6" s="4">
        <v>0</v>
      </c>
      <c r="CY6" s="4">
        <v>0</v>
      </c>
      <c r="CZ6" s="4">
        <v>0</v>
      </c>
      <c r="DA6" t="s">
        <v>6</v>
      </c>
    </row>
    <row r="7" spans="1:105" x14ac:dyDescent="0.2">
      <c r="A7" t="s">
        <v>279</v>
      </c>
      <c r="B7" t="s">
        <v>0</v>
      </c>
      <c r="C7" t="s">
        <v>2412</v>
      </c>
      <c r="D7" t="s">
        <v>21</v>
      </c>
      <c r="E7" t="s">
        <v>50</v>
      </c>
      <c r="F7" t="s">
        <v>2393</v>
      </c>
      <c r="G7" t="s">
        <v>2392</v>
      </c>
      <c r="H7" s="2">
        <v>11500</v>
      </c>
      <c r="I7" s="3">
        <v>10.404999999999999</v>
      </c>
      <c r="J7" t="s">
        <v>2</v>
      </c>
      <c r="K7" t="s">
        <v>279</v>
      </c>
      <c r="L7" t="s">
        <v>278</v>
      </c>
      <c r="M7" t="s">
        <v>3</v>
      </c>
      <c r="N7" s="4">
        <v>138000</v>
      </c>
      <c r="O7" t="s">
        <v>22</v>
      </c>
      <c r="P7" t="s">
        <v>23</v>
      </c>
      <c r="Q7" t="s">
        <v>1496</v>
      </c>
      <c r="R7" t="s">
        <v>6</v>
      </c>
      <c r="S7" s="4">
        <v>138000</v>
      </c>
      <c r="T7" t="s">
        <v>2411</v>
      </c>
      <c r="U7" t="s">
        <v>2410</v>
      </c>
      <c r="V7" t="s">
        <v>2409</v>
      </c>
      <c r="W7" t="s">
        <v>3</v>
      </c>
      <c r="X7" t="s">
        <v>7</v>
      </c>
      <c r="Y7" t="s">
        <v>8</v>
      </c>
      <c r="Z7" t="s">
        <v>154</v>
      </c>
      <c r="AA7" t="s">
        <v>157</v>
      </c>
      <c r="AB7" t="s">
        <v>279</v>
      </c>
      <c r="AC7" t="s">
        <v>278</v>
      </c>
      <c r="AD7" t="s">
        <v>2408</v>
      </c>
      <c r="AE7" t="s">
        <v>11</v>
      </c>
      <c r="AF7" t="s">
        <v>2407</v>
      </c>
      <c r="AG7">
        <v>71608</v>
      </c>
      <c r="AH7" t="s">
        <v>6</v>
      </c>
      <c r="AI7" s="5">
        <v>45078</v>
      </c>
      <c r="AJ7" s="5">
        <v>45091</v>
      </c>
      <c r="AK7" s="5"/>
      <c r="AL7" s="4">
        <v>0</v>
      </c>
      <c r="AM7" s="4">
        <v>124.86</v>
      </c>
      <c r="AN7" t="s">
        <v>1409</v>
      </c>
      <c r="AO7" t="s">
        <v>1408</v>
      </c>
      <c r="AP7" t="s">
        <v>15</v>
      </c>
      <c r="AQ7" t="s">
        <v>6</v>
      </c>
      <c r="AR7" t="s">
        <v>6</v>
      </c>
      <c r="AS7" t="s">
        <v>28</v>
      </c>
      <c r="AT7" t="s">
        <v>29</v>
      </c>
      <c r="AU7" t="s">
        <v>1493</v>
      </c>
      <c r="AV7" t="s">
        <v>1492</v>
      </c>
      <c r="AW7" t="s">
        <v>18</v>
      </c>
      <c r="AX7" t="s">
        <v>19</v>
      </c>
      <c r="AY7" t="s">
        <v>6</v>
      </c>
      <c r="AZ7" t="s">
        <v>2406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t="s">
        <v>20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t="s">
        <v>161</v>
      </c>
      <c r="BS7" s="4">
        <v>0</v>
      </c>
      <c r="BT7" s="4">
        <v>0</v>
      </c>
      <c r="BU7" s="4">
        <v>0</v>
      </c>
      <c r="BV7" t="s">
        <v>30</v>
      </c>
      <c r="BW7" s="4">
        <v>0</v>
      </c>
      <c r="BX7" s="4">
        <v>0</v>
      </c>
      <c r="BY7" s="4">
        <v>0</v>
      </c>
      <c r="BZ7" t="s">
        <v>31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t="s">
        <v>6</v>
      </c>
    </row>
    <row r="8" spans="1:105" x14ac:dyDescent="0.2">
      <c r="A8" t="s">
        <v>279</v>
      </c>
      <c r="B8" t="s">
        <v>0</v>
      </c>
      <c r="C8" t="s">
        <v>2405</v>
      </c>
      <c r="D8" t="s">
        <v>21</v>
      </c>
      <c r="E8" t="s">
        <v>50</v>
      </c>
      <c r="F8" t="s">
        <v>2393</v>
      </c>
      <c r="G8" t="s">
        <v>2392</v>
      </c>
      <c r="H8" s="2">
        <v>11500</v>
      </c>
      <c r="I8" s="3">
        <v>239.96</v>
      </c>
      <c r="J8" t="s">
        <v>2</v>
      </c>
      <c r="K8" t="s">
        <v>279</v>
      </c>
      <c r="L8" t="s">
        <v>278</v>
      </c>
      <c r="M8" t="s">
        <v>3</v>
      </c>
      <c r="N8" s="4">
        <v>138000</v>
      </c>
      <c r="O8" t="s">
        <v>22</v>
      </c>
      <c r="P8" t="s">
        <v>23</v>
      </c>
      <c r="Q8" t="s">
        <v>2404</v>
      </c>
      <c r="R8" t="s">
        <v>6</v>
      </c>
      <c r="S8" s="4">
        <v>138000</v>
      </c>
      <c r="T8" t="s">
        <v>2403</v>
      </c>
      <c r="U8" t="s">
        <v>2402</v>
      </c>
      <c r="V8" t="s">
        <v>2401</v>
      </c>
      <c r="W8" t="s">
        <v>3</v>
      </c>
      <c r="X8" t="s">
        <v>7</v>
      </c>
      <c r="Y8" t="s">
        <v>8</v>
      </c>
      <c r="Z8" t="s">
        <v>154</v>
      </c>
      <c r="AA8" t="s">
        <v>157</v>
      </c>
      <c r="AB8" t="s">
        <v>279</v>
      </c>
      <c r="AC8" t="s">
        <v>278</v>
      </c>
      <c r="AD8" t="s">
        <v>2400</v>
      </c>
      <c r="AE8" t="s">
        <v>11</v>
      </c>
      <c r="AF8" t="s">
        <v>2399</v>
      </c>
      <c r="AG8">
        <v>73192</v>
      </c>
      <c r="AH8" t="s">
        <v>6</v>
      </c>
      <c r="AI8" s="5">
        <v>45078</v>
      </c>
      <c r="AJ8" s="5">
        <v>45089</v>
      </c>
      <c r="AK8" s="5"/>
      <c r="AL8" s="4">
        <v>0</v>
      </c>
      <c r="AM8" s="4">
        <v>2879.52</v>
      </c>
      <c r="AN8" t="s">
        <v>1409</v>
      </c>
      <c r="AO8" t="s">
        <v>1408</v>
      </c>
      <c r="AP8" t="s">
        <v>15</v>
      </c>
      <c r="AQ8" t="s">
        <v>6</v>
      </c>
      <c r="AR8" t="s">
        <v>6</v>
      </c>
      <c r="AS8" t="s">
        <v>28</v>
      </c>
      <c r="AT8" t="s">
        <v>29</v>
      </c>
      <c r="AU8" t="s">
        <v>1493</v>
      </c>
      <c r="AV8" t="s">
        <v>1492</v>
      </c>
      <c r="AW8" t="s">
        <v>18</v>
      </c>
      <c r="AX8" t="s">
        <v>19</v>
      </c>
      <c r="AY8" t="s">
        <v>6</v>
      </c>
      <c r="AZ8" t="s">
        <v>2398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t="s">
        <v>20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t="s">
        <v>161</v>
      </c>
      <c r="BS8" s="4">
        <v>0</v>
      </c>
      <c r="BT8" s="4">
        <v>0</v>
      </c>
      <c r="BU8" s="4">
        <v>0</v>
      </c>
      <c r="BV8" t="s">
        <v>30</v>
      </c>
      <c r="BW8" s="4">
        <v>0</v>
      </c>
      <c r="BX8" s="4">
        <v>0</v>
      </c>
      <c r="BY8" s="4">
        <v>0</v>
      </c>
      <c r="BZ8" t="s">
        <v>31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t="s">
        <v>6</v>
      </c>
    </row>
    <row r="9" spans="1:105" x14ac:dyDescent="0.2">
      <c r="A9" t="s">
        <v>279</v>
      </c>
      <c r="B9" t="s">
        <v>0</v>
      </c>
      <c r="C9" t="s">
        <v>2394</v>
      </c>
      <c r="D9" t="s">
        <v>135</v>
      </c>
      <c r="E9" t="s">
        <v>50</v>
      </c>
      <c r="F9" t="s">
        <v>2393</v>
      </c>
      <c r="G9" t="s">
        <v>2392</v>
      </c>
      <c r="H9" s="2">
        <v>14000</v>
      </c>
      <c r="I9" s="3">
        <v>735.07500000000005</v>
      </c>
      <c r="J9" t="s">
        <v>2</v>
      </c>
      <c r="K9" t="s">
        <v>279</v>
      </c>
      <c r="L9" t="s">
        <v>278</v>
      </c>
      <c r="M9" t="s">
        <v>3</v>
      </c>
      <c r="N9" s="4">
        <v>168000</v>
      </c>
      <c r="O9" t="s">
        <v>22</v>
      </c>
      <c r="P9" t="s">
        <v>23</v>
      </c>
      <c r="Q9" t="s">
        <v>2391</v>
      </c>
      <c r="R9" t="s">
        <v>6</v>
      </c>
      <c r="S9" s="4">
        <v>168000</v>
      </c>
      <c r="T9" t="s">
        <v>2390</v>
      </c>
      <c r="U9" t="s">
        <v>2389</v>
      </c>
      <c r="V9" t="s">
        <v>2388</v>
      </c>
      <c r="W9" t="s">
        <v>104</v>
      </c>
      <c r="X9" t="s">
        <v>110</v>
      </c>
      <c r="Y9" t="s">
        <v>111</v>
      </c>
      <c r="Z9" t="s">
        <v>9</v>
      </c>
      <c r="AA9" t="s">
        <v>10</v>
      </c>
      <c r="AB9" t="s">
        <v>279</v>
      </c>
      <c r="AC9" t="s">
        <v>278</v>
      </c>
      <c r="AD9" t="s">
        <v>2397</v>
      </c>
      <c r="AE9" t="s">
        <v>11</v>
      </c>
      <c r="AF9" t="s">
        <v>12</v>
      </c>
      <c r="AG9">
        <v>27169</v>
      </c>
      <c r="AH9" t="s">
        <v>6</v>
      </c>
      <c r="AI9" s="5">
        <v>45082</v>
      </c>
      <c r="AJ9" s="5">
        <v>45091</v>
      </c>
      <c r="AK9" s="5"/>
      <c r="AL9" s="4">
        <v>0</v>
      </c>
      <c r="AM9" s="4">
        <v>8820.9</v>
      </c>
      <c r="AN9" t="s">
        <v>100</v>
      </c>
      <c r="AO9" t="s">
        <v>14</v>
      </c>
      <c r="AP9" t="s">
        <v>15</v>
      </c>
      <c r="AQ9" t="s">
        <v>296</v>
      </c>
      <c r="AR9" t="s">
        <v>6</v>
      </c>
      <c r="AS9" t="s">
        <v>28</v>
      </c>
      <c r="AT9" t="s">
        <v>29</v>
      </c>
      <c r="AU9" t="s">
        <v>1493</v>
      </c>
      <c r="AV9" t="s">
        <v>1492</v>
      </c>
      <c r="AW9" t="s">
        <v>18</v>
      </c>
      <c r="AX9" t="s">
        <v>19</v>
      </c>
      <c r="AY9" t="s">
        <v>2396</v>
      </c>
      <c r="AZ9" t="s">
        <v>2395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t="s">
        <v>20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t="s">
        <v>6</v>
      </c>
      <c r="BS9" s="4">
        <v>0</v>
      </c>
      <c r="BT9" s="4">
        <v>0</v>
      </c>
      <c r="BU9" s="4">
        <v>0</v>
      </c>
      <c r="BV9" t="s">
        <v>30</v>
      </c>
      <c r="BW9" s="4">
        <v>0</v>
      </c>
      <c r="BX9" s="4">
        <v>0</v>
      </c>
      <c r="BY9" s="4">
        <v>0</v>
      </c>
      <c r="BZ9" t="s">
        <v>31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t="s">
        <v>6</v>
      </c>
    </row>
    <row r="10" spans="1:105" x14ac:dyDescent="0.2">
      <c r="A10" t="s">
        <v>279</v>
      </c>
      <c r="B10" t="s">
        <v>0</v>
      </c>
      <c r="C10" t="s">
        <v>2394</v>
      </c>
      <c r="D10" t="s">
        <v>135</v>
      </c>
      <c r="E10" t="s">
        <v>50</v>
      </c>
      <c r="F10" t="s">
        <v>2393</v>
      </c>
      <c r="G10" t="s">
        <v>2392</v>
      </c>
      <c r="H10" s="2">
        <v>14000</v>
      </c>
      <c r="I10" s="3">
        <v>48.465000000000003</v>
      </c>
      <c r="J10" t="s">
        <v>2</v>
      </c>
      <c r="K10" t="s">
        <v>279</v>
      </c>
      <c r="L10" t="s">
        <v>278</v>
      </c>
      <c r="M10" t="s">
        <v>3</v>
      </c>
      <c r="N10" s="4">
        <v>168000</v>
      </c>
      <c r="O10" t="s">
        <v>22</v>
      </c>
      <c r="P10" t="s">
        <v>23</v>
      </c>
      <c r="Q10" t="s">
        <v>2391</v>
      </c>
      <c r="R10" t="s">
        <v>6</v>
      </c>
      <c r="S10" s="4">
        <v>168000</v>
      </c>
      <c r="T10" t="s">
        <v>2390</v>
      </c>
      <c r="U10" t="s">
        <v>2389</v>
      </c>
      <c r="V10" t="s">
        <v>2388</v>
      </c>
      <c r="W10" t="s">
        <v>104</v>
      </c>
      <c r="X10" t="s">
        <v>110</v>
      </c>
      <c r="Y10" t="s">
        <v>111</v>
      </c>
      <c r="Z10" t="s">
        <v>9</v>
      </c>
      <c r="AA10" t="s">
        <v>10</v>
      </c>
      <c r="AB10" t="s">
        <v>279</v>
      </c>
      <c r="AC10" t="s">
        <v>278</v>
      </c>
      <c r="AD10" t="s">
        <v>2387</v>
      </c>
      <c r="AE10" t="s">
        <v>11</v>
      </c>
      <c r="AF10" t="s">
        <v>12</v>
      </c>
      <c r="AG10">
        <v>27170</v>
      </c>
      <c r="AH10" t="s">
        <v>6</v>
      </c>
      <c r="AI10" s="5">
        <v>45082</v>
      </c>
      <c r="AJ10" s="5">
        <v>45091</v>
      </c>
      <c r="AK10" s="5"/>
      <c r="AL10" s="4">
        <v>0</v>
      </c>
      <c r="AM10" s="4">
        <v>581.58000000000004</v>
      </c>
      <c r="AN10" t="s">
        <v>100</v>
      </c>
      <c r="AO10" t="s">
        <v>14</v>
      </c>
      <c r="AP10" t="s">
        <v>15</v>
      </c>
      <c r="AQ10" t="s">
        <v>296</v>
      </c>
      <c r="AR10" t="s">
        <v>6</v>
      </c>
      <c r="AS10" t="s">
        <v>28</v>
      </c>
      <c r="AT10" t="s">
        <v>29</v>
      </c>
      <c r="AU10" t="s">
        <v>1493</v>
      </c>
      <c r="AV10" t="s">
        <v>1492</v>
      </c>
      <c r="AW10" t="s">
        <v>18</v>
      </c>
      <c r="AX10" t="s">
        <v>19</v>
      </c>
      <c r="AY10" t="s">
        <v>2386</v>
      </c>
      <c r="AZ10" t="s">
        <v>2385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t="s">
        <v>20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t="s">
        <v>6</v>
      </c>
      <c r="BS10" s="4">
        <v>0</v>
      </c>
      <c r="BT10" s="4">
        <v>0</v>
      </c>
      <c r="BU10" s="4">
        <v>0</v>
      </c>
      <c r="BV10" t="s">
        <v>30</v>
      </c>
      <c r="BW10" s="4">
        <v>0</v>
      </c>
      <c r="BX10" s="4">
        <v>0</v>
      </c>
      <c r="BY10" s="4">
        <v>0</v>
      </c>
      <c r="BZ10" t="s">
        <v>31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t="s">
        <v>6</v>
      </c>
    </row>
    <row r="11" spans="1:105" x14ac:dyDescent="0.2">
      <c r="A11" t="s">
        <v>311</v>
      </c>
      <c r="B11" t="s">
        <v>0</v>
      </c>
      <c r="C11" t="s">
        <v>2384</v>
      </c>
      <c r="D11" t="s">
        <v>33</v>
      </c>
      <c r="E11" t="s">
        <v>2383</v>
      </c>
      <c r="F11" t="s">
        <v>2303</v>
      </c>
      <c r="G11" t="s">
        <v>2302</v>
      </c>
      <c r="H11" s="2">
        <v>721200</v>
      </c>
      <c r="I11" s="3">
        <v>22239.82</v>
      </c>
      <c r="J11" t="s">
        <v>2</v>
      </c>
      <c r="K11" t="s">
        <v>311</v>
      </c>
      <c r="L11" t="s">
        <v>351</v>
      </c>
      <c r="M11" t="s">
        <v>3</v>
      </c>
      <c r="N11" s="4">
        <v>721200</v>
      </c>
      <c r="O11" t="s">
        <v>22</v>
      </c>
      <c r="P11" t="s">
        <v>23</v>
      </c>
      <c r="Q11" t="s">
        <v>1809</v>
      </c>
      <c r="R11" t="s">
        <v>6</v>
      </c>
      <c r="S11" s="4">
        <v>721200</v>
      </c>
      <c r="T11" t="s">
        <v>2382</v>
      </c>
      <c r="U11" t="s">
        <v>2381</v>
      </c>
      <c r="V11" t="s">
        <v>2380</v>
      </c>
      <c r="W11" t="s">
        <v>3</v>
      </c>
      <c r="X11" t="s">
        <v>753</v>
      </c>
      <c r="Y11" t="s">
        <v>752</v>
      </c>
      <c r="Z11" t="s">
        <v>26</v>
      </c>
      <c r="AA11" t="s">
        <v>27</v>
      </c>
      <c r="AB11" t="s">
        <v>311</v>
      </c>
      <c r="AC11" t="s">
        <v>347</v>
      </c>
      <c r="AD11" t="s">
        <v>2379</v>
      </c>
      <c r="AE11" t="s">
        <v>11</v>
      </c>
      <c r="AF11" t="s">
        <v>12</v>
      </c>
      <c r="AG11">
        <v>83152</v>
      </c>
      <c r="AH11" t="s">
        <v>6</v>
      </c>
      <c r="AI11" s="5">
        <v>45084</v>
      </c>
      <c r="AJ11" s="5">
        <v>45093</v>
      </c>
      <c r="AK11" s="5"/>
      <c r="AL11" s="4">
        <v>0</v>
      </c>
      <c r="AM11" s="4">
        <v>22239.82</v>
      </c>
      <c r="AN11" t="s">
        <v>6</v>
      </c>
      <c r="AO11" t="s">
        <v>6</v>
      </c>
      <c r="AP11" t="s">
        <v>15</v>
      </c>
      <c r="AQ11" t="s">
        <v>2300</v>
      </c>
      <c r="AR11" t="s">
        <v>6</v>
      </c>
      <c r="AS11" t="s">
        <v>28</v>
      </c>
      <c r="AT11" t="s">
        <v>29</v>
      </c>
      <c r="AU11" t="s">
        <v>2299</v>
      </c>
      <c r="AV11" t="s">
        <v>2298</v>
      </c>
      <c r="AW11" t="s">
        <v>18</v>
      </c>
      <c r="AX11" t="s">
        <v>19</v>
      </c>
      <c r="AY11" t="s">
        <v>2378</v>
      </c>
      <c r="AZ11" t="s">
        <v>2377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t="s">
        <v>20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t="s">
        <v>6</v>
      </c>
      <c r="BS11" s="4">
        <v>0</v>
      </c>
      <c r="BT11" s="4">
        <v>0</v>
      </c>
      <c r="BU11" s="4">
        <v>0</v>
      </c>
      <c r="BV11" t="s">
        <v>30</v>
      </c>
      <c r="BW11" s="4">
        <v>0</v>
      </c>
      <c r="BX11" s="4">
        <v>0</v>
      </c>
      <c r="BY11" s="4">
        <v>0</v>
      </c>
      <c r="BZ11" t="s">
        <v>31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t="s">
        <v>6</v>
      </c>
    </row>
    <row r="12" spans="1:105" x14ac:dyDescent="0.2">
      <c r="A12" t="s">
        <v>311</v>
      </c>
      <c r="B12" t="s">
        <v>0</v>
      </c>
      <c r="C12" t="s">
        <v>2376</v>
      </c>
      <c r="D12" t="s">
        <v>21</v>
      </c>
      <c r="E12" t="s">
        <v>2375</v>
      </c>
      <c r="F12" t="s">
        <v>2281</v>
      </c>
      <c r="G12" t="s">
        <v>2280</v>
      </c>
      <c r="H12" s="2">
        <v>35000</v>
      </c>
      <c r="I12" s="3">
        <v>130.28</v>
      </c>
      <c r="J12" t="s">
        <v>2</v>
      </c>
      <c r="K12" t="s">
        <v>311</v>
      </c>
      <c r="L12" t="s">
        <v>351</v>
      </c>
      <c r="M12" t="s">
        <v>3</v>
      </c>
      <c r="N12" s="4">
        <v>35000</v>
      </c>
      <c r="O12" t="s">
        <v>22</v>
      </c>
      <c r="P12" t="s">
        <v>23</v>
      </c>
      <c r="Q12" t="s">
        <v>2374</v>
      </c>
      <c r="R12" t="s">
        <v>6</v>
      </c>
      <c r="S12" s="4">
        <v>35000</v>
      </c>
      <c r="T12" t="s">
        <v>2279</v>
      </c>
      <c r="U12" t="s">
        <v>2278</v>
      </c>
      <c r="V12" t="s">
        <v>2277</v>
      </c>
      <c r="W12" t="s">
        <v>3</v>
      </c>
      <c r="X12" t="s">
        <v>124</v>
      </c>
      <c r="Y12" t="s">
        <v>125</v>
      </c>
      <c r="Z12" t="s">
        <v>26</v>
      </c>
      <c r="AA12" t="s">
        <v>27</v>
      </c>
      <c r="AB12" t="s">
        <v>311</v>
      </c>
      <c r="AC12" t="s">
        <v>347</v>
      </c>
      <c r="AD12" t="s">
        <v>2373</v>
      </c>
      <c r="AE12" t="s">
        <v>11</v>
      </c>
      <c r="AF12" t="s">
        <v>12</v>
      </c>
      <c r="AG12">
        <v>201647</v>
      </c>
      <c r="AH12" t="s">
        <v>6</v>
      </c>
      <c r="AI12" s="5">
        <v>44970</v>
      </c>
      <c r="AJ12" s="5">
        <v>45092</v>
      </c>
      <c r="AK12" s="5"/>
      <c r="AL12" s="4">
        <v>0</v>
      </c>
      <c r="AM12" s="4">
        <v>130.28</v>
      </c>
      <c r="AN12" t="s">
        <v>6</v>
      </c>
      <c r="AO12" t="s">
        <v>6</v>
      </c>
      <c r="AP12" t="s">
        <v>15</v>
      </c>
      <c r="AQ12" t="s">
        <v>2372</v>
      </c>
      <c r="AR12" t="s">
        <v>6</v>
      </c>
      <c r="AS12" t="s">
        <v>28</v>
      </c>
      <c r="AT12" t="s">
        <v>29</v>
      </c>
      <c r="AU12" t="s">
        <v>2274</v>
      </c>
      <c r="AV12" t="s">
        <v>2273</v>
      </c>
      <c r="AW12" t="s">
        <v>18</v>
      </c>
      <c r="AX12" t="s">
        <v>19</v>
      </c>
      <c r="AY12" t="s">
        <v>2371</v>
      </c>
      <c r="AZ12" t="s">
        <v>2370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t="s">
        <v>20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t="s">
        <v>6</v>
      </c>
      <c r="BS12" s="4">
        <v>0</v>
      </c>
      <c r="BT12" s="4">
        <v>0</v>
      </c>
      <c r="BU12" s="4">
        <v>0</v>
      </c>
      <c r="BV12" t="s">
        <v>30</v>
      </c>
      <c r="BW12" s="4">
        <v>0</v>
      </c>
      <c r="BX12" s="4">
        <v>0</v>
      </c>
      <c r="BY12" s="4">
        <v>0</v>
      </c>
      <c r="BZ12" t="s">
        <v>31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t="s">
        <v>6</v>
      </c>
    </row>
    <row r="13" spans="1:105" x14ac:dyDescent="0.2">
      <c r="A13" t="s">
        <v>279</v>
      </c>
      <c r="B13" t="s">
        <v>0</v>
      </c>
      <c r="C13" t="s">
        <v>2369</v>
      </c>
      <c r="D13" t="s">
        <v>21</v>
      </c>
      <c r="E13" t="s">
        <v>2368</v>
      </c>
      <c r="F13" t="s">
        <v>2367</v>
      </c>
      <c r="G13" t="s">
        <v>2366</v>
      </c>
      <c r="H13" s="2">
        <v>42000</v>
      </c>
      <c r="I13" s="2">
        <v>3500</v>
      </c>
      <c r="J13" t="s">
        <v>2</v>
      </c>
      <c r="K13" t="s">
        <v>279</v>
      </c>
      <c r="L13" t="s">
        <v>278</v>
      </c>
      <c r="M13" t="s">
        <v>3</v>
      </c>
      <c r="N13" s="4">
        <v>42000</v>
      </c>
      <c r="O13" t="s">
        <v>22</v>
      </c>
      <c r="P13" t="s">
        <v>23</v>
      </c>
      <c r="Q13" t="s">
        <v>2365</v>
      </c>
      <c r="R13" t="s">
        <v>6</v>
      </c>
      <c r="S13" s="4">
        <v>42000</v>
      </c>
      <c r="T13" t="s">
        <v>2364</v>
      </c>
      <c r="U13" t="s">
        <v>2363</v>
      </c>
      <c r="V13" t="s">
        <v>2362</v>
      </c>
      <c r="W13" t="s">
        <v>3</v>
      </c>
      <c r="X13" t="s">
        <v>7</v>
      </c>
      <c r="Y13" t="s">
        <v>8</v>
      </c>
      <c r="Z13" t="s">
        <v>9</v>
      </c>
      <c r="AA13" t="s">
        <v>10</v>
      </c>
      <c r="AB13" t="s">
        <v>279</v>
      </c>
      <c r="AC13" t="s">
        <v>278</v>
      </c>
      <c r="AD13" t="s">
        <v>2361</v>
      </c>
      <c r="AE13" t="s">
        <v>11</v>
      </c>
      <c r="AF13" t="s">
        <v>12</v>
      </c>
      <c r="AG13">
        <v>1981</v>
      </c>
      <c r="AH13" t="s">
        <v>6</v>
      </c>
      <c r="AI13" s="5">
        <v>45079</v>
      </c>
      <c r="AJ13" s="5">
        <v>45093</v>
      </c>
      <c r="AK13" s="5"/>
      <c r="AL13" s="4">
        <v>0</v>
      </c>
      <c r="AM13" s="4">
        <v>3500</v>
      </c>
      <c r="AN13" t="s">
        <v>13</v>
      </c>
      <c r="AO13" t="s">
        <v>14</v>
      </c>
      <c r="AP13" t="s">
        <v>15</v>
      </c>
      <c r="AQ13" t="s">
        <v>77</v>
      </c>
      <c r="AR13" t="s">
        <v>6</v>
      </c>
      <c r="AS13" t="s">
        <v>28</v>
      </c>
      <c r="AT13" t="s">
        <v>29</v>
      </c>
      <c r="AU13" t="s">
        <v>80</v>
      </c>
      <c r="AV13" t="s">
        <v>81</v>
      </c>
      <c r="AW13" t="s">
        <v>18</v>
      </c>
      <c r="AX13" t="s">
        <v>19</v>
      </c>
      <c r="AY13" t="s">
        <v>2360</v>
      </c>
      <c r="AZ13" t="s">
        <v>2359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t="s">
        <v>20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t="s">
        <v>6</v>
      </c>
      <c r="BS13" s="4">
        <v>0</v>
      </c>
      <c r="BT13" s="4">
        <v>0</v>
      </c>
      <c r="BU13" s="4">
        <v>0</v>
      </c>
      <c r="BV13" t="s">
        <v>30</v>
      </c>
      <c r="BW13" s="4">
        <v>0</v>
      </c>
      <c r="BX13" s="4">
        <v>0</v>
      </c>
      <c r="BY13" s="4">
        <v>0</v>
      </c>
      <c r="BZ13" t="s">
        <v>31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t="s">
        <v>6</v>
      </c>
    </row>
    <row r="14" spans="1:105" x14ac:dyDescent="0.2">
      <c r="A14" t="s">
        <v>279</v>
      </c>
      <c r="B14" t="s">
        <v>0</v>
      </c>
      <c r="C14" t="s">
        <v>2358</v>
      </c>
      <c r="D14" t="s">
        <v>21</v>
      </c>
      <c r="E14" t="s">
        <v>73</v>
      </c>
      <c r="F14" t="s">
        <v>75</v>
      </c>
      <c r="G14" t="s">
        <v>76</v>
      </c>
      <c r="H14" s="2">
        <v>19152</v>
      </c>
      <c r="I14" s="2">
        <v>1596</v>
      </c>
      <c r="J14" t="s">
        <v>2</v>
      </c>
      <c r="K14" t="s">
        <v>279</v>
      </c>
      <c r="L14" t="s">
        <v>278</v>
      </c>
      <c r="M14" t="s">
        <v>3</v>
      </c>
      <c r="N14" s="4">
        <v>19152</v>
      </c>
      <c r="O14" t="s">
        <v>22</v>
      </c>
      <c r="P14" t="s">
        <v>23</v>
      </c>
      <c r="Q14" t="s">
        <v>2357</v>
      </c>
      <c r="R14" t="s">
        <v>6</v>
      </c>
      <c r="S14" s="4">
        <v>19152</v>
      </c>
      <c r="T14" t="s">
        <v>2356</v>
      </c>
      <c r="U14" t="s">
        <v>2355</v>
      </c>
      <c r="V14" t="s">
        <v>2354</v>
      </c>
      <c r="W14" t="s">
        <v>99</v>
      </c>
      <c r="X14" t="s">
        <v>295</v>
      </c>
      <c r="Y14" t="s">
        <v>2353</v>
      </c>
      <c r="Z14" t="s">
        <v>9</v>
      </c>
      <c r="AA14" t="s">
        <v>10</v>
      </c>
      <c r="AB14" t="s">
        <v>279</v>
      </c>
      <c r="AC14" t="s">
        <v>278</v>
      </c>
      <c r="AD14" t="s">
        <v>2352</v>
      </c>
      <c r="AE14" t="s">
        <v>11</v>
      </c>
      <c r="AF14" t="s">
        <v>12</v>
      </c>
      <c r="AG14">
        <v>6383</v>
      </c>
      <c r="AH14" t="s">
        <v>6</v>
      </c>
      <c r="AI14" s="5">
        <v>45078</v>
      </c>
      <c r="AJ14" s="5">
        <v>45090</v>
      </c>
      <c r="AK14" s="5"/>
      <c r="AL14" s="4">
        <v>0</v>
      </c>
      <c r="AM14" s="4">
        <v>1596</v>
      </c>
      <c r="AN14" t="s">
        <v>100</v>
      </c>
      <c r="AO14" t="s">
        <v>14</v>
      </c>
      <c r="AP14" t="s">
        <v>15</v>
      </c>
      <c r="AQ14" t="s">
        <v>288</v>
      </c>
      <c r="AR14" t="s">
        <v>6</v>
      </c>
      <c r="AS14" t="s">
        <v>78</v>
      </c>
      <c r="AT14" t="s">
        <v>79</v>
      </c>
      <c r="AU14" t="s">
        <v>80</v>
      </c>
      <c r="AV14" t="s">
        <v>81</v>
      </c>
      <c r="AW14" t="s">
        <v>18</v>
      </c>
      <c r="AX14" t="s">
        <v>19</v>
      </c>
      <c r="AY14" t="s">
        <v>2351</v>
      </c>
      <c r="AZ14" t="s">
        <v>2350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t="s">
        <v>20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t="s">
        <v>6</v>
      </c>
      <c r="BS14" s="4">
        <v>0</v>
      </c>
      <c r="BT14" s="4">
        <v>0</v>
      </c>
      <c r="BU14" s="4">
        <v>0</v>
      </c>
      <c r="BV14" t="s">
        <v>30</v>
      </c>
      <c r="BW14" s="4">
        <v>0</v>
      </c>
      <c r="BX14" s="4">
        <v>0</v>
      </c>
      <c r="BY14" s="4">
        <v>0</v>
      </c>
      <c r="BZ14" t="s">
        <v>31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t="s">
        <v>6</v>
      </c>
    </row>
    <row r="15" spans="1:105" x14ac:dyDescent="0.2">
      <c r="A15" t="s">
        <v>279</v>
      </c>
      <c r="B15" t="s">
        <v>0</v>
      </c>
      <c r="C15" t="s">
        <v>2349</v>
      </c>
      <c r="D15" t="s">
        <v>21</v>
      </c>
      <c r="E15" t="s">
        <v>2348</v>
      </c>
      <c r="F15" t="s">
        <v>75</v>
      </c>
      <c r="G15" t="s">
        <v>76</v>
      </c>
      <c r="H15" s="2">
        <v>88000</v>
      </c>
      <c r="I15" s="3">
        <v>6233.34</v>
      </c>
      <c r="J15" t="s">
        <v>2</v>
      </c>
      <c r="K15" t="s">
        <v>279</v>
      </c>
      <c r="L15" t="s">
        <v>278</v>
      </c>
      <c r="M15" t="s">
        <v>3</v>
      </c>
      <c r="N15" s="4">
        <v>88000</v>
      </c>
      <c r="O15" t="s">
        <v>22</v>
      </c>
      <c r="P15" t="s">
        <v>23</v>
      </c>
      <c r="Q15" t="s">
        <v>2347</v>
      </c>
      <c r="R15" t="s">
        <v>6</v>
      </c>
      <c r="S15" s="4">
        <v>88000</v>
      </c>
      <c r="T15" t="s">
        <v>2346</v>
      </c>
      <c r="U15" t="s">
        <v>2345</v>
      </c>
      <c r="V15" t="s">
        <v>2344</v>
      </c>
      <c r="W15" t="s">
        <v>6</v>
      </c>
      <c r="X15" t="s">
        <v>2343</v>
      </c>
      <c r="Y15" t="s">
        <v>6</v>
      </c>
      <c r="Z15" t="s">
        <v>26</v>
      </c>
      <c r="AA15" t="s">
        <v>27</v>
      </c>
      <c r="AB15" t="s">
        <v>279</v>
      </c>
      <c r="AC15" t="s">
        <v>278</v>
      </c>
      <c r="AD15" t="s">
        <v>2342</v>
      </c>
      <c r="AE15" t="s">
        <v>11</v>
      </c>
      <c r="AF15" t="s">
        <v>12</v>
      </c>
      <c r="AG15">
        <v>19405</v>
      </c>
      <c r="AH15" t="s">
        <v>6</v>
      </c>
      <c r="AI15" s="5">
        <v>45082</v>
      </c>
      <c r="AJ15" s="5">
        <v>45091</v>
      </c>
      <c r="AK15" s="5"/>
      <c r="AL15" s="4">
        <v>0</v>
      </c>
      <c r="AM15" s="4">
        <v>30252.27</v>
      </c>
      <c r="AN15" t="s">
        <v>6</v>
      </c>
      <c r="AO15" t="s">
        <v>6</v>
      </c>
      <c r="AP15" t="s">
        <v>15</v>
      </c>
      <c r="AQ15" t="s">
        <v>6</v>
      </c>
      <c r="AR15" t="s">
        <v>6</v>
      </c>
      <c r="AS15" t="s">
        <v>78</v>
      </c>
      <c r="AT15" t="s">
        <v>79</v>
      </c>
      <c r="AU15" t="s">
        <v>80</v>
      </c>
      <c r="AV15" t="s">
        <v>81</v>
      </c>
      <c r="AW15" t="s">
        <v>18</v>
      </c>
      <c r="AX15" t="s">
        <v>19</v>
      </c>
      <c r="AY15" t="s">
        <v>2341</v>
      </c>
      <c r="AZ15" t="s">
        <v>2340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t="s">
        <v>20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t="s">
        <v>6</v>
      </c>
      <c r="BS15" s="4">
        <v>0</v>
      </c>
      <c r="BT15" s="4">
        <v>0</v>
      </c>
      <c r="BU15" s="4">
        <v>0</v>
      </c>
      <c r="BV15" t="s">
        <v>30</v>
      </c>
      <c r="BW15" s="4">
        <v>0</v>
      </c>
      <c r="BX15" s="4">
        <v>0</v>
      </c>
      <c r="BY15" s="4">
        <v>0</v>
      </c>
      <c r="BZ15" t="s">
        <v>31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t="s">
        <v>6</v>
      </c>
    </row>
    <row r="16" spans="1:105" x14ac:dyDescent="0.2">
      <c r="A16" t="s">
        <v>311</v>
      </c>
      <c r="B16" t="s">
        <v>0</v>
      </c>
      <c r="C16" t="s">
        <v>2339</v>
      </c>
      <c r="D16" t="s">
        <v>101</v>
      </c>
      <c r="E16" t="s">
        <v>73</v>
      </c>
      <c r="F16" t="s">
        <v>2338</v>
      </c>
      <c r="G16" t="s">
        <v>2337</v>
      </c>
      <c r="H16" s="2">
        <v>200000</v>
      </c>
      <c r="I16" s="2">
        <v>17144</v>
      </c>
      <c r="J16" t="s">
        <v>2</v>
      </c>
      <c r="K16" t="s">
        <v>325</v>
      </c>
      <c r="L16" t="s">
        <v>324</v>
      </c>
      <c r="M16" t="s">
        <v>3</v>
      </c>
      <c r="N16" s="4">
        <v>200000</v>
      </c>
      <c r="O16" t="s">
        <v>22</v>
      </c>
      <c r="P16" t="s">
        <v>23</v>
      </c>
      <c r="Q16" t="s">
        <v>637</v>
      </c>
      <c r="R16" t="s">
        <v>6</v>
      </c>
      <c r="S16" s="4">
        <v>200000</v>
      </c>
      <c r="T16" t="s">
        <v>2336</v>
      </c>
      <c r="U16" t="s">
        <v>2335</v>
      </c>
      <c r="V16" t="s">
        <v>2334</v>
      </c>
      <c r="W16" t="s">
        <v>3</v>
      </c>
      <c r="X16" t="s">
        <v>24</v>
      </c>
      <c r="Y16" t="s">
        <v>25</v>
      </c>
      <c r="Z16" t="s">
        <v>9</v>
      </c>
      <c r="AA16" t="s">
        <v>10</v>
      </c>
      <c r="AB16" t="s">
        <v>325</v>
      </c>
      <c r="AC16" t="s">
        <v>324</v>
      </c>
      <c r="AD16" t="s">
        <v>2333</v>
      </c>
      <c r="AE16" t="s">
        <v>11</v>
      </c>
      <c r="AF16" t="s">
        <v>12</v>
      </c>
      <c r="AG16">
        <v>7150</v>
      </c>
      <c r="AH16" t="s">
        <v>6</v>
      </c>
      <c r="AI16" s="5">
        <v>45083</v>
      </c>
      <c r="AJ16" s="5">
        <v>45093</v>
      </c>
      <c r="AK16" s="5"/>
      <c r="AL16" s="4">
        <v>0</v>
      </c>
      <c r="AM16" s="4">
        <v>17144</v>
      </c>
      <c r="AN16" t="s">
        <v>13</v>
      </c>
      <c r="AO16" t="s">
        <v>14</v>
      </c>
      <c r="AP16" t="s">
        <v>15</v>
      </c>
      <c r="AQ16" t="s">
        <v>2332</v>
      </c>
      <c r="AR16" t="s">
        <v>6</v>
      </c>
      <c r="AS16" t="s">
        <v>402</v>
      </c>
      <c r="AT16" t="s">
        <v>401</v>
      </c>
      <c r="AU16" t="s">
        <v>2331</v>
      </c>
      <c r="AV16" t="s">
        <v>2330</v>
      </c>
      <c r="AW16" t="s">
        <v>18</v>
      </c>
      <c r="AX16" t="s">
        <v>19</v>
      </c>
      <c r="AY16" t="s">
        <v>2329</v>
      </c>
      <c r="AZ16" t="s">
        <v>2328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t="s">
        <v>20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t="s">
        <v>6</v>
      </c>
      <c r="BS16" s="4">
        <v>0</v>
      </c>
      <c r="BT16" s="4">
        <v>0</v>
      </c>
      <c r="BU16" s="4">
        <v>0</v>
      </c>
      <c r="BV16" t="s">
        <v>30</v>
      </c>
      <c r="BW16" s="4">
        <v>0</v>
      </c>
      <c r="BX16" s="4">
        <v>0</v>
      </c>
      <c r="BY16" s="4">
        <v>0</v>
      </c>
      <c r="BZ16" t="s">
        <v>31</v>
      </c>
      <c r="CA16" s="4">
        <v>0</v>
      </c>
      <c r="CB16" s="4">
        <v>0</v>
      </c>
      <c r="CC16" s="4">
        <v>0</v>
      </c>
      <c r="CD16" s="4">
        <v>17144</v>
      </c>
      <c r="CE16" s="4">
        <v>1.5</v>
      </c>
      <c r="CF16" s="4">
        <v>257.16000000000003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t="s">
        <v>6</v>
      </c>
    </row>
    <row r="17" spans="1:105" x14ac:dyDescent="0.2">
      <c r="A17" t="s">
        <v>279</v>
      </c>
      <c r="B17" t="s">
        <v>0</v>
      </c>
      <c r="C17" t="s">
        <v>2327</v>
      </c>
      <c r="D17" t="s">
        <v>101</v>
      </c>
      <c r="E17" t="s">
        <v>2326</v>
      </c>
      <c r="F17" t="s">
        <v>2325</v>
      </c>
      <c r="G17" t="s">
        <v>2324</v>
      </c>
      <c r="H17" s="2">
        <v>3000000</v>
      </c>
      <c r="I17" s="3">
        <v>141530.38</v>
      </c>
      <c r="J17" t="s">
        <v>2</v>
      </c>
      <c r="K17" t="s">
        <v>279</v>
      </c>
      <c r="L17" t="s">
        <v>278</v>
      </c>
      <c r="M17" t="s">
        <v>3</v>
      </c>
      <c r="N17" s="4">
        <v>3000000</v>
      </c>
      <c r="O17" t="s">
        <v>4</v>
      </c>
      <c r="P17" t="s">
        <v>5</v>
      </c>
      <c r="Q17" t="s">
        <v>2323</v>
      </c>
      <c r="R17" t="s">
        <v>6</v>
      </c>
      <c r="S17" s="4">
        <v>3000000</v>
      </c>
      <c r="T17" t="s">
        <v>2322</v>
      </c>
      <c r="U17" t="s">
        <v>2321</v>
      </c>
      <c r="V17" t="s">
        <v>2320</v>
      </c>
      <c r="W17" t="s">
        <v>3</v>
      </c>
      <c r="X17" t="s">
        <v>2319</v>
      </c>
      <c r="Y17" t="s">
        <v>1073</v>
      </c>
      <c r="Z17" t="s">
        <v>9</v>
      </c>
      <c r="AA17" t="s">
        <v>10</v>
      </c>
      <c r="AB17" t="s">
        <v>279</v>
      </c>
      <c r="AC17" t="s">
        <v>278</v>
      </c>
      <c r="AD17" t="s">
        <v>2318</v>
      </c>
      <c r="AE17" t="s">
        <v>11</v>
      </c>
      <c r="AF17" t="s">
        <v>12</v>
      </c>
      <c r="AG17">
        <v>9666</v>
      </c>
      <c r="AH17" t="s">
        <v>6</v>
      </c>
      <c r="AI17" s="5">
        <v>45082</v>
      </c>
      <c r="AJ17" s="5">
        <v>45090</v>
      </c>
      <c r="AK17" s="5"/>
      <c r="AL17" s="4">
        <v>0</v>
      </c>
      <c r="AM17" s="4">
        <v>141530.38</v>
      </c>
      <c r="AN17" t="s">
        <v>13</v>
      </c>
      <c r="AO17" t="s">
        <v>14</v>
      </c>
      <c r="AP17" t="s">
        <v>15</v>
      </c>
      <c r="AQ17" t="s">
        <v>77</v>
      </c>
      <c r="AR17" t="s">
        <v>6</v>
      </c>
      <c r="AS17" t="s">
        <v>78</v>
      </c>
      <c r="AT17" t="s">
        <v>79</v>
      </c>
      <c r="AU17" t="s">
        <v>2317</v>
      </c>
      <c r="AV17" t="s">
        <v>2316</v>
      </c>
      <c r="AW17" t="s">
        <v>6</v>
      </c>
      <c r="AX17" t="s">
        <v>6</v>
      </c>
      <c r="AY17" t="s">
        <v>2315</v>
      </c>
      <c r="AZ17" t="s">
        <v>2314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t="s">
        <v>20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t="s">
        <v>6</v>
      </c>
      <c r="BS17" s="4">
        <v>141530.38</v>
      </c>
      <c r="BT17" s="4">
        <v>1.65</v>
      </c>
      <c r="BU17" s="4">
        <v>2335.25</v>
      </c>
      <c r="BV17" t="s">
        <v>51</v>
      </c>
      <c r="BW17" s="4">
        <v>141530.38</v>
      </c>
      <c r="BX17" s="4">
        <v>7.6</v>
      </c>
      <c r="BY17" s="4">
        <v>10756.31</v>
      </c>
      <c r="BZ17" t="s">
        <v>52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t="s">
        <v>6</v>
      </c>
    </row>
    <row r="18" spans="1:105" x14ac:dyDescent="0.2">
      <c r="A18" t="s">
        <v>311</v>
      </c>
      <c r="B18" t="s">
        <v>0</v>
      </c>
      <c r="C18" t="s">
        <v>2313</v>
      </c>
      <c r="D18" t="s">
        <v>101</v>
      </c>
      <c r="E18" t="s">
        <v>70</v>
      </c>
      <c r="F18" t="s">
        <v>63</v>
      </c>
      <c r="G18" t="s">
        <v>64</v>
      </c>
      <c r="H18" s="2">
        <v>555040</v>
      </c>
      <c r="I18" s="3">
        <v>49444.800000000003</v>
      </c>
      <c r="J18" t="s">
        <v>2</v>
      </c>
      <c r="K18" t="s">
        <v>494</v>
      </c>
      <c r="L18" t="s">
        <v>493</v>
      </c>
      <c r="M18" t="s">
        <v>95</v>
      </c>
      <c r="N18" s="4">
        <v>555040</v>
      </c>
      <c r="O18" t="s">
        <v>4</v>
      </c>
      <c r="P18" t="s">
        <v>5</v>
      </c>
      <c r="Q18" t="s">
        <v>400</v>
      </c>
      <c r="R18" t="s">
        <v>6</v>
      </c>
      <c r="S18" s="4">
        <v>555040</v>
      </c>
      <c r="T18" t="s">
        <v>2312</v>
      </c>
      <c r="U18" t="s">
        <v>2311</v>
      </c>
      <c r="V18" t="s">
        <v>2310</v>
      </c>
      <c r="W18" t="s">
        <v>95</v>
      </c>
      <c r="X18" t="s">
        <v>2309</v>
      </c>
      <c r="Y18" t="s">
        <v>2308</v>
      </c>
      <c r="Z18" t="s">
        <v>9</v>
      </c>
      <c r="AA18" t="s">
        <v>10</v>
      </c>
      <c r="AB18" t="s">
        <v>494</v>
      </c>
      <c r="AC18" t="s">
        <v>493</v>
      </c>
      <c r="AD18" t="s">
        <v>2307</v>
      </c>
      <c r="AE18" t="s">
        <v>11</v>
      </c>
      <c r="AF18" t="s">
        <v>12</v>
      </c>
      <c r="AG18">
        <v>22224</v>
      </c>
      <c r="AH18" t="s">
        <v>6</v>
      </c>
      <c r="AI18" s="5">
        <v>45084</v>
      </c>
      <c r="AJ18" s="5">
        <v>45091</v>
      </c>
      <c r="AK18" s="5"/>
      <c r="AL18" s="4">
        <v>0</v>
      </c>
      <c r="AM18" s="4">
        <v>49444.800000000003</v>
      </c>
      <c r="AN18" t="s">
        <v>13</v>
      </c>
      <c r="AO18" t="s">
        <v>14</v>
      </c>
      <c r="AP18" t="s">
        <v>15</v>
      </c>
      <c r="AQ18" t="s">
        <v>65</v>
      </c>
      <c r="AR18" t="s">
        <v>6</v>
      </c>
      <c r="AS18" t="s">
        <v>16</v>
      </c>
      <c r="AT18" t="s">
        <v>17</v>
      </c>
      <c r="AU18" t="s">
        <v>66</v>
      </c>
      <c r="AV18" t="s">
        <v>67</v>
      </c>
      <c r="AW18" t="s">
        <v>18</v>
      </c>
      <c r="AX18" t="s">
        <v>19</v>
      </c>
      <c r="AY18" t="s">
        <v>2306</v>
      </c>
      <c r="AZ18" t="s">
        <v>2305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t="s">
        <v>20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t="s">
        <v>6</v>
      </c>
      <c r="BS18" s="4">
        <v>49444.800000000003</v>
      </c>
      <c r="BT18" s="4">
        <v>1.65</v>
      </c>
      <c r="BU18" s="4">
        <v>815.84</v>
      </c>
      <c r="BV18" t="s">
        <v>51</v>
      </c>
      <c r="BW18" s="4">
        <v>49444.800000000003</v>
      </c>
      <c r="BX18" s="4">
        <v>7.6</v>
      </c>
      <c r="BY18" s="4">
        <v>3757.8</v>
      </c>
      <c r="BZ18" t="s">
        <v>52</v>
      </c>
      <c r="CA18" s="4">
        <v>49444.800000000003</v>
      </c>
      <c r="CB18" s="4">
        <v>5</v>
      </c>
      <c r="CC18" s="4">
        <v>2472.2399999999998</v>
      </c>
      <c r="CD18" s="4">
        <v>49444.800000000003</v>
      </c>
      <c r="CE18" s="4">
        <v>1</v>
      </c>
      <c r="CF18" s="4">
        <v>494.45</v>
      </c>
      <c r="CG18" s="4">
        <v>0</v>
      </c>
      <c r="CH18" s="4">
        <v>0</v>
      </c>
      <c r="CI18" s="4">
        <v>49444.800000000003</v>
      </c>
      <c r="CJ18" s="4">
        <v>11</v>
      </c>
      <c r="CK18" s="4">
        <v>5438.93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t="s">
        <v>6</v>
      </c>
    </row>
    <row r="19" spans="1:105" x14ac:dyDescent="0.2">
      <c r="A19" t="s">
        <v>279</v>
      </c>
      <c r="B19" t="s">
        <v>0</v>
      </c>
      <c r="C19" t="s">
        <v>2304</v>
      </c>
      <c r="D19" t="s">
        <v>101</v>
      </c>
      <c r="E19" t="s">
        <v>70</v>
      </c>
      <c r="F19" t="s">
        <v>2303</v>
      </c>
      <c r="G19" t="s">
        <v>2302</v>
      </c>
      <c r="H19" s="2">
        <v>549156</v>
      </c>
      <c r="I19" s="3">
        <v>22881.48</v>
      </c>
      <c r="J19" t="s">
        <v>2</v>
      </c>
      <c r="K19" t="s">
        <v>279</v>
      </c>
      <c r="L19" t="s">
        <v>278</v>
      </c>
      <c r="M19" t="s">
        <v>3</v>
      </c>
      <c r="N19" s="4">
        <v>549156</v>
      </c>
      <c r="O19" t="s">
        <v>22</v>
      </c>
      <c r="P19" t="s">
        <v>23</v>
      </c>
      <c r="Q19" t="s">
        <v>280</v>
      </c>
      <c r="R19" t="s">
        <v>6</v>
      </c>
      <c r="S19" s="4">
        <v>549156</v>
      </c>
      <c r="T19" t="s">
        <v>2000</v>
      </c>
      <c r="U19" t="s">
        <v>1999</v>
      </c>
      <c r="V19" t="s">
        <v>1998</v>
      </c>
      <c r="W19" t="s">
        <v>3</v>
      </c>
      <c r="X19" t="s">
        <v>7</v>
      </c>
      <c r="Y19" t="s">
        <v>8</v>
      </c>
      <c r="Z19" t="s">
        <v>26</v>
      </c>
      <c r="AA19" t="s">
        <v>27</v>
      </c>
      <c r="AB19" t="s">
        <v>279</v>
      </c>
      <c r="AC19" t="s">
        <v>278</v>
      </c>
      <c r="AD19" t="s">
        <v>2301</v>
      </c>
      <c r="AE19" t="s">
        <v>11</v>
      </c>
      <c r="AF19" t="s">
        <v>12</v>
      </c>
      <c r="AG19">
        <v>831</v>
      </c>
      <c r="AH19" t="s">
        <v>6</v>
      </c>
      <c r="AI19" s="5">
        <v>45078</v>
      </c>
      <c r="AJ19" s="5">
        <v>45091</v>
      </c>
      <c r="AK19" s="5"/>
      <c r="AL19" s="4">
        <v>0</v>
      </c>
      <c r="AM19" s="4">
        <v>22881.48</v>
      </c>
      <c r="AN19" t="s">
        <v>6</v>
      </c>
      <c r="AO19" t="s">
        <v>6</v>
      </c>
      <c r="AP19" t="s">
        <v>15</v>
      </c>
      <c r="AQ19" t="s">
        <v>2300</v>
      </c>
      <c r="AR19" t="s">
        <v>6</v>
      </c>
      <c r="AS19" t="s">
        <v>28</v>
      </c>
      <c r="AT19" t="s">
        <v>29</v>
      </c>
      <c r="AU19" t="s">
        <v>2299</v>
      </c>
      <c r="AV19" t="s">
        <v>2298</v>
      </c>
      <c r="AW19" t="s">
        <v>18</v>
      </c>
      <c r="AX19" t="s">
        <v>19</v>
      </c>
      <c r="AY19" t="s">
        <v>2297</v>
      </c>
      <c r="AZ19" t="s">
        <v>2296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t="s">
        <v>20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t="s">
        <v>6</v>
      </c>
      <c r="BS19" s="4">
        <v>0</v>
      </c>
      <c r="BT19" s="4">
        <v>0</v>
      </c>
      <c r="BU19" s="4">
        <v>0</v>
      </c>
      <c r="BV19" t="s">
        <v>30</v>
      </c>
      <c r="BW19" s="4">
        <v>0</v>
      </c>
      <c r="BX19" s="4">
        <v>0</v>
      </c>
      <c r="BY19" s="4">
        <v>0</v>
      </c>
      <c r="BZ19" t="s">
        <v>31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t="s">
        <v>6</v>
      </c>
    </row>
    <row r="20" spans="1:105" x14ac:dyDescent="0.2">
      <c r="A20" t="s">
        <v>311</v>
      </c>
      <c r="B20" t="s">
        <v>0</v>
      </c>
      <c r="C20" t="s">
        <v>2295</v>
      </c>
      <c r="D20" t="s">
        <v>101</v>
      </c>
      <c r="E20" t="s">
        <v>2294</v>
      </c>
      <c r="F20" t="s">
        <v>2293</v>
      </c>
      <c r="G20" t="s">
        <v>2292</v>
      </c>
      <c r="H20" s="2">
        <v>15000</v>
      </c>
      <c r="I20" s="3">
        <v>2467.58</v>
      </c>
      <c r="J20" t="s">
        <v>2</v>
      </c>
      <c r="K20" t="s">
        <v>617</v>
      </c>
      <c r="L20" t="s">
        <v>616</v>
      </c>
      <c r="M20" t="s">
        <v>99</v>
      </c>
      <c r="N20" s="4">
        <v>15000</v>
      </c>
      <c r="O20" t="s">
        <v>22</v>
      </c>
      <c r="P20" t="s">
        <v>23</v>
      </c>
      <c r="Q20" t="s">
        <v>441</v>
      </c>
      <c r="R20" t="s">
        <v>6</v>
      </c>
      <c r="S20" s="4">
        <v>15000</v>
      </c>
      <c r="T20" t="s">
        <v>2291</v>
      </c>
      <c r="U20" t="s">
        <v>2290</v>
      </c>
      <c r="V20" t="s">
        <v>2289</v>
      </c>
      <c r="W20" t="s">
        <v>99</v>
      </c>
      <c r="X20" t="s">
        <v>2288</v>
      </c>
      <c r="Y20" t="s">
        <v>2287</v>
      </c>
      <c r="Z20" t="s">
        <v>9</v>
      </c>
      <c r="AA20" t="s">
        <v>10</v>
      </c>
      <c r="AB20" t="s">
        <v>617</v>
      </c>
      <c r="AC20" t="s">
        <v>616</v>
      </c>
      <c r="AD20" t="s">
        <v>2286</v>
      </c>
      <c r="AE20" t="s">
        <v>11</v>
      </c>
      <c r="AF20" t="s">
        <v>12</v>
      </c>
      <c r="AG20">
        <v>7884</v>
      </c>
      <c r="AH20" t="s">
        <v>6</v>
      </c>
      <c r="AI20" s="5">
        <v>45078</v>
      </c>
      <c r="AJ20" s="5">
        <v>45091</v>
      </c>
      <c r="AK20" s="5"/>
      <c r="AL20" s="4">
        <v>0</v>
      </c>
      <c r="AM20" s="4">
        <v>2467.58</v>
      </c>
      <c r="AN20" t="s">
        <v>13</v>
      </c>
      <c r="AO20" t="s">
        <v>14</v>
      </c>
      <c r="AP20" t="s">
        <v>15</v>
      </c>
      <c r="AQ20" t="s">
        <v>2285</v>
      </c>
      <c r="AR20" t="s">
        <v>6</v>
      </c>
      <c r="AS20" t="s">
        <v>28</v>
      </c>
      <c r="AT20" t="s">
        <v>29</v>
      </c>
      <c r="AU20" t="s">
        <v>82</v>
      </c>
      <c r="AV20" t="s">
        <v>83</v>
      </c>
      <c r="AW20" t="s">
        <v>18</v>
      </c>
      <c r="AX20" t="s">
        <v>19</v>
      </c>
      <c r="AY20" t="s">
        <v>2284</v>
      </c>
      <c r="AZ20" t="s">
        <v>2283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t="s">
        <v>20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t="s">
        <v>6</v>
      </c>
      <c r="BS20" s="4">
        <v>0</v>
      </c>
      <c r="BT20" s="4">
        <v>0</v>
      </c>
      <c r="BU20" s="4">
        <v>0</v>
      </c>
      <c r="BV20" t="s">
        <v>30</v>
      </c>
      <c r="BW20" s="4">
        <v>0</v>
      </c>
      <c r="BX20" s="4">
        <v>0</v>
      </c>
      <c r="BY20" s="4">
        <v>0</v>
      </c>
      <c r="BZ20" t="s">
        <v>31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t="s">
        <v>6</v>
      </c>
    </row>
    <row r="21" spans="1:105" x14ac:dyDescent="0.2">
      <c r="A21" t="s">
        <v>279</v>
      </c>
      <c r="B21" t="s">
        <v>0</v>
      </c>
      <c r="C21" t="s">
        <v>2282</v>
      </c>
      <c r="D21" t="s">
        <v>101</v>
      </c>
      <c r="E21" t="s">
        <v>50</v>
      </c>
      <c r="F21" t="s">
        <v>2281</v>
      </c>
      <c r="G21" t="s">
        <v>2280</v>
      </c>
      <c r="H21" s="2">
        <v>10200</v>
      </c>
      <c r="I21" s="3">
        <v>62.5</v>
      </c>
      <c r="J21" t="s">
        <v>2</v>
      </c>
      <c r="K21" t="s">
        <v>279</v>
      </c>
      <c r="L21" t="s">
        <v>278</v>
      </c>
      <c r="M21" t="s">
        <v>3</v>
      </c>
      <c r="N21" s="4">
        <v>10200</v>
      </c>
      <c r="O21" t="s">
        <v>22</v>
      </c>
      <c r="P21" t="s">
        <v>23</v>
      </c>
      <c r="Q21" t="s">
        <v>291</v>
      </c>
      <c r="R21" t="s">
        <v>6</v>
      </c>
      <c r="S21" s="4">
        <v>10200</v>
      </c>
      <c r="T21" t="s">
        <v>2279</v>
      </c>
      <c r="U21" t="s">
        <v>2278</v>
      </c>
      <c r="V21" t="s">
        <v>2277</v>
      </c>
      <c r="W21" t="s">
        <v>3</v>
      </c>
      <c r="X21" t="s">
        <v>124</v>
      </c>
      <c r="Y21" t="s">
        <v>125</v>
      </c>
      <c r="Z21" t="s">
        <v>9</v>
      </c>
      <c r="AA21" t="s">
        <v>10</v>
      </c>
      <c r="AB21" t="s">
        <v>279</v>
      </c>
      <c r="AC21" t="s">
        <v>278</v>
      </c>
      <c r="AD21" t="s">
        <v>2276</v>
      </c>
      <c r="AE21" t="s">
        <v>11</v>
      </c>
      <c r="AF21" t="s">
        <v>12</v>
      </c>
      <c r="AG21">
        <v>134952</v>
      </c>
      <c r="AH21" t="s">
        <v>6</v>
      </c>
      <c r="AI21" s="5">
        <v>45078</v>
      </c>
      <c r="AJ21" s="5">
        <v>45092</v>
      </c>
      <c r="AK21" s="5"/>
      <c r="AL21" s="4">
        <v>0</v>
      </c>
      <c r="AM21" s="4">
        <v>62.5</v>
      </c>
      <c r="AN21" t="s">
        <v>13</v>
      </c>
      <c r="AO21" t="s">
        <v>14</v>
      </c>
      <c r="AP21" t="s">
        <v>15</v>
      </c>
      <c r="AQ21" t="s">
        <v>2275</v>
      </c>
      <c r="AR21" t="s">
        <v>6</v>
      </c>
      <c r="AS21" t="s">
        <v>28</v>
      </c>
      <c r="AT21" t="s">
        <v>29</v>
      </c>
      <c r="AU21" t="s">
        <v>2274</v>
      </c>
      <c r="AV21" t="s">
        <v>2273</v>
      </c>
      <c r="AW21" t="s">
        <v>18</v>
      </c>
      <c r="AX21" t="s">
        <v>19</v>
      </c>
      <c r="AY21" t="s">
        <v>2272</v>
      </c>
      <c r="AZ21" t="s">
        <v>2271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t="s">
        <v>20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t="s">
        <v>6</v>
      </c>
      <c r="BS21" s="4">
        <v>0</v>
      </c>
      <c r="BT21" s="4">
        <v>0</v>
      </c>
      <c r="BU21" s="4">
        <v>0</v>
      </c>
      <c r="BV21" t="s">
        <v>30</v>
      </c>
      <c r="BW21" s="4">
        <v>0</v>
      </c>
      <c r="BX21" s="4">
        <v>0</v>
      </c>
      <c r="BY21" s="4">
        <v>0</v>
      </c>
      <c r="BZ21" t="s">
        <v>31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t="s">
        <v>6</v>
      </c>
    </row>
    <row r="22" spans="1:105" x14ac:dyDescent="0.2">
      <c r="A22" t="s">
        <v>311</v>
      </c>
      <c r="B22" t="s">
        <v>0</v>
      </c>
      <c r="C22" t="s">
        <v>2270</v>
      </c>
      <c r="D22" t="s">
        <v>101</v>
      </c>
      <c r="E22" t="s">
        <v>2206</v>
      </c>
      <c r="F22" t="s">
        <v>2133</v>
      </c>
      <c r="G22" t="s">
        <v>2132</v>
      </c>
      <c r="H22" s="2">
        <v>10321</v>
      </c>
      <c r="I22" s="2">
        <v>853</v>
      </c>
      <c r="J22" t="s">
        <v>2</v>
      </c>
      <c r="K22" t="s">
        <v>639</v>
      </c>
      <c r="L22" t="s">
        <v>638</v>
      </c>
      <c r="M22" t="s">
        <v>105</v>
      </c>
      <c r="N22" s="4">
        <v>10321</v>
      </c>
      <c r="O22" t="s">
        <v>22</v>
      </c>
      <c r="P22" t="s">
        <v>23</v>
      </c>
      <c r="Q22" t="s">
        <v>640</v>
      </c>
      <c r="R22" t="s">
        <v>6</v>
      </c>
      <c r="S22" s="4">
        <v>10321</v>
      </c>
      <c r="T22" t="s">
        <v>2130</v>
      </c>
      <c r="U22" t="s">
        <v>2129</v>
      </c>
      <c r="V22" t="s">
        <v>2128</v>
      </c>
      <c r="W22" t="s">
        <v>3</v>
      </c>
      <c r="X22" t="s">
        <v>36</v>
      </c>
      <c r="Y22" t="s">
        <v>37</v>
      </c>
      <c r="Z22" t="s">
        <v>9</v>
      </c>
      <c r="AA22" t="s">
        <v>10</v>
      </c>
      <c r="AB22" t="s">
        <v>639</v>
      </c>
      <c r="AC22" t="s">
        <v>638</v>
      </c>
      <c r="AD22" t="s">
        <v>2269</v>
      </c>
      <c r="AE22" t="s">
        <v>11</v>
      </c>
      <c r="AF22" t="s">
        <v>12</v>
      </c>
      <c r="AG22">
        <v>276291</v>
      </c>
      <c r="AH22" t="s">
        <v>6</v>
      </c>
      <c r="AI22" s="5">
        <v>45079</v>
      </c>
      <c r="AJ22" s="5">
        <v>45092</v>
      </c>
      <c r="AK22" s="5"/>
      <c r="AL22" s="4">
        <v>0</v>
      </c>
      <c r="AM22" s="4">
        <v>853</v>
      </c>
      <c r="AN22" t="s">
        <v>100</v>
      </c>
      <c r="AO22" t="s">
        <v>14</v>
      </c>
      <c r="AP22" t="s">
        <v>15</v>
      </c>
      <c r="AQ22" t="s">
        <v>2124</v>
      </c>
      <c r="AR22" t="s">
        <v>6</v>
      </c>
      <c r="AS22" t="s">
        <v>28</v>
      </c>
      <c r="AT22" t="s">
        <v>29</v>
      </c>
      <c r="AU22" t="s">
        <v>82</v>
      </c>
      <c r="AV22" t="s">
        <v>83</v>
      </c>
      <c r="AW22" t="s">
        <v>18</v>
      </c>
      <c r="AX22" t="s">
        <v>19</v>
      </c>
      <c r="AY22" t="s">
        <v>2268</v>
      </c>
      <c r="AZ22" t="s">
        <v>2267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t="s">
        <v>20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t="s">
        <v>6</v>
      </c>
      <c r="BS22" s="4">
        <v>0</v>
      </c>
      <c r="BT22" s="4">
        <v>0</v>
      </c>
      <c r="BU22" s="4">
        <v>0</v>
      </c>
      <c r="BV22" t="s">
        <v>30</v>
      </c>
      <c r="BW22" s="4">
        <v>0</v>
      </c>
      <c r="BX22" s="4">
        <v>0</v>
      </c>
      <c r="BY22" s="4">
        <v>0</v>
      </c>
      <c r="BZ22" t="s">
        <v>31</v>
      </c>
      <c r="CA22" s="4">
        <v>0</v>
      </c>
      <c r="CB22" s="4">
        <v>0</v>
      </c>
      <c r="CC22" s="4">
        <v>0</v>
      </c>
      <c r="CD22" s="4">
        <v>853</v>
      </c>
      <c r="CE22" s="4">
        <v>1</v>
      </c>
      <c r="CF22" s="4">
        <v>8.5299999999999994</v>
      </c>
      <c r="CG22" s="4">
        <v>0</v>
      </c>
      <c r="CH22" s="4">
        <v>0</v>
      </c>
      <c r="CI22" s="4">
        <v>853</v>
      </c>
      <c r="CJ22" s="4">
        <v>11</v>
      </c>
      <c r="CK22" s="4">
        <v>93.83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t="s">
        <v>6</v>
      </c>
    </row>
    <row r="23" spans="1:105" x14ac:dyDescent="0.2">
      <c r="A23" t="s">
        <v>311</v>
      </c>
      <c r="B23" t="s">
        <v>0</v>
      </c>
      <c r="C23" t="s">
        <v>2266</v>
      </c>
      <c r="D23" t="s">
        <v>101</v>
      </c>
      <c r="E23" t="s">
        <v>2206</v>
      </c>
      <c r="F23" t="s">
        <v>2133</v>
      </c>
      <c r="G23" t="s">
        <v>2132</v>
      </c>
      <c r="H23" s="2">
        <v>3993</v>
      </c>
      <c r="I23" s="2">
        <v>330</v>
      </c>
      <c r="J23" t="s">
        <v>2</v>
      </c>
      <c r="K23" t="s">
        <v>438</v>
      </c>
      <c r="L23" t="s">
        <v>437</v>
      </c>
      <c r="M23" t="s">
        <v>103</v>
      </c>
      <c r="N23" s="4">
        <v>3993</v>
      </c>
      <c r="O23" t="s">
        <v>22</v>
      </c>
      <c r="P23" t="s">
        <v>23</v>
      </c>
      <c r="Q23" t="s">
        <v>439</v>
      </c>
      <c r="R23" t="s">
        <v>6</v>
      </c>
      <c r="S23" s="4">
        <v>3993</v>
      </c>
      <c r="T23" t="s">
        <v>2130</v>
      </c>
      <c r="U23" t="s">
        <v>2129</v>
      </c>
      <c r="V23" t="s">
        <v>2128</v>
      </c>
      <c r="W23" t="s">
        <v>3</v>
      </c>
      <c r="X23" t="s">
        <v>36</v>
      </c>
      <c r="Y23" t="s">
        <v>37</v>
      </c>
      <c r="Z23" t="s">
        <v>9</v>
      </c>
      <c r="AA23" t="s">
        <v>10</v>
      </c>
      <c r="AB23" t="s">
        <v>438</v>
      </c>
      <c r="AC23" t="s">
        <v>437</v>
      </c>
      <c r="AD23" t="s">
        <v>2265</v>
      </c>
      <c r="AE23" t="s">
        <v>11</v>
      </c>
      <c r="AF23" t="s">
        <v>12</v>
      </c>
      <c r="AG23">
        <v>276279</v>
      </c>
      <c r="AH23" t="s">
        <v>6</v>
      </c>
      <c r="AI23" s="5">
        <v>45079</v>
      </c>
      <c r="AJ23" s="5">
        <v>45091</v>
      </c>
      <c r="AK23" s="5"/>
      <c r="AL23" s="4">
        <v>0</v>
      </c>
      <c r="AM23" s="4">
        <v>330</v>
      </c>
      <c r="AN23" t="s">
        <v>100</v>
      </c>
      <c r="AO23" t="s">
        <v>14</v>
      </c>
      <c r="AP23" t="s">
        <v>15</v>
      </c>
      <c r="AQ23" t="s">
        <v>2124</v>
      </c>
      <c r="AR23" t="s">
        <v>6</v>
      </c>
      <c r="AS23" t="s">
        <v>28</v>
      </c>
      <c r="AT23" t="s">
        <v>29</v>
      </c>
      <c r="AU23" t="s">
        <v>82</v>
      </c>
      <c r="AV23" t="s">
        <v>83</v>
      </c>
      <c r="AW23" t="s">
        <v>18</v>
      </c>
      <c r="AX23" t="s">
        <v>19</v>
      </c>
      <c r="AY23" t="s">
        <v>2264</v>
      </c>
      <c r="AZ23" t="s">
        <v>2263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t="s">
        <v>20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t="s">
        <v>6</v>
      </c>
      <c r="BS23" s="4">
        <v>0</v>
      </c>
      <c r="BT23" s="4">
        <v>0</v>
      </c>
      <c r="BU23" s="4">
        <v>0</v>
      </c>
      <c r="BV23" t="s">
        <v>30</v>
      </c>
      <c r="BW23" s="4">
        <v>0</v>
      </c>
      <c r="BX23" s="4">
        <v>0</v>
      </c>
      <c r="BY23" s="4">
        <v>0</v>
      </c>
      <c r="BZ23" t="s">
        <v>31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330</v>
      </c>
      <c r="CJ23" s="4">
        <v>11</v>
      </c>
      <c r="CK23" s="4">
        <v>36.299999999999997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t="s">
        <v>6</v>
      </c>
    </row>
    <row r="24" spans="1:105" x14ac:dyDescent="0.2">
      <c r="A24" t="s">
        <v>311</v>
      </c>
      <c r="B24" t="s">
        <v>0</v>
      </c>
      <c r="C24" t="s">
        <v>2262</v>
      </c>
      <c r="D24" t="s">
        <v>101</v>
      </c>
      <c r="E24" t="s">
        <v>2206</v>
      </c>
      <c r="F24" t="s">
        <v>2133</v>
      </c>
      <c r="G24" t="s">
        <v>2132</v>
      </c>
      <c r="H24" s="2">
        <v>4356</v>
      </c>
      <c r="I24" s="2">
        <v>360</v>
      </c>
      <c r="J24" t="s">
        <v>2</v>
      </c>
      <c r="K24" t="s">
        <v>404</v>
      </c>
      <c r="L24" t="s">
        <v>403</v>
      </c>
      <c r="M24" t="s">
        <v>103</v>
      </c>
      <c r="N24" s="4">
        <v>4356</v>
      </c>
      <c r="O24" t="s">
        <v>22</v>
      </c>
      <c r="P24" t="s">
        <v>23</v>
      </c>
      <c r="Q24" t="s">
        <v>407</v>
      </c>
      <c r="R24" t="s">
        <v>6</v>
      </c>
      <c r="S24" s="4">
        <v>4356</v>
      </c>
      <c r="T24" t="s">
        <v>2130</v>
      </c>
      <c r="U24" t="s">
        <v>2129</v>
      </c>
      <c r="V24" t="s">
        <v>2128</v>
      </c>
      <c r="W24" t="s">
        <v>3</v>
      </c>
      <c r="X24" t="s">
        <v>36</v>
      </c>
      <c r="Y24" t="s">
        <v>37</v>
      </c>
      <c r="Z24" t="s">
        <v>9</v>
      </c>
      <c r="AA24" t="s">
        <v>10</v>
      </c>
      <c r="AB24" t="s">
        <v>404</v>
      </c>
      <c r="AC24" t="s">
        <v>403</v>
      </c>
      <c r="AD24" t="s">
        <v>2261</v>
      </c>
      <c r="AE24" t="s">
        <v>11</v>
      </c>
      <c r="AF24" t="s">
        <v>12</v>
      </c>
      <c r="AG24">
        <v>276280</v>
      </c>
      <c r="AH24" t="s">
        <v>6</v>
      </c>
      <c r="AI24" s="5">
        <v>45079</v>
      </c>
      <c r="AJ24" s="5">
        <v>45092</v>
      </c>
      <c r="AK24" s="5"/>
      <c r="AL24" s="4">
        <v>0</v>
      </c>
      <c r="AM24" s="4">
        <v>360</v>
      </c>
      <c r="AN24" t="s">
        <v>100</v>
      </c>
      <c r="AO24" t="s">
        <v>14</v>
      </c>
      <c r="AP24" t="s">
        <v>15</v>
      </c>
      <c r="AQ24" t="s">
        <v>2124</v>
      </c>
      <c r="AR24" t="s">
        <v>6</v>
      </c>
      <c r="AS24" t="s">
        <v>28</v>
      </c>
      <c r="AT24" t="s">
        <v>29</v>
      </c>
      <c r="AU24" t="s">
        <v>82</v>
      </c>
      <c r="AV24" t="s">
        <v>83</v>
      </c>
      <c r="AW24" t="s">
        <v>18</v>
      </c>
      <c r="AX24" t="s">
        <v>19</v>
      </c>
      <c r="AY24" t="s">
        <v>2260</v>
      </c>
      <c r="AZ24" t="s">
        <v>2259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t="s">
        <v>20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t="s">
        <v>6</v>
      </c>
      <c r="BS24" s="4">
        <v>0</v>
      </c>
      <c r="BT24" s="4">
        <v>0</v>
      </c>
      <c r="BU24" s="4">
        <v>0</v>
      </c>
      <c r="BV24" t="s">
        <v>30</v>
      </c>
      <c r="BW24" s="4">
        <v>0</v>
      </c>
      <c r="BX24" s="4">
        <v>0</v>
      </c>
      <c r="BY24" s="4">
        <v>0</v>
      </c>
      <c r="BZ24" t="s">
        <v>31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360</v>
      </c>
      <c r="CJ24" s="4">
        <v>11</v>
      </c>
      <c r="CK24" s="4">
        <v>39.6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t="s">
        <v>6</v>
      </c>
    </row>
    <row r="25" spans="1:105" x14ac:dyDescent="0.2">
      <c r="A25" t="s">
        <v>311</v>
      </c>
      <c r="B25" t="s">
        <v>0</v>
      </c>
      <c r="C25" t="s">
        <v>2258</v>
      </c>
      <c r="D25" t="s">
        <v>101</v>
      </c>
      <c r="E25" t="s">
        <v>2206</v>
      </c>
      <c r="F25" t="s">
        <v>2133</v>
      </c>
      <c r="G25" t="s">
        <v>2132</v>
      </c>
      <c r="H25" s="2">
        <v>3630</v>
      </c>
      <c r="I25" s="2">
        <v>300</v>
      </c>
      <c r="J25" t="s">
        <v>2</v>
      </c>
      <c r="K25" t="s">
        <v>2257</v>
      </c>
      <c r="L25" t="s">
        <v>2256</v>
      </c>
      <c r="M25" t="s">
        <v>3</v>
      </c>
      <c r="N25" s="4">
        <v>3630</v>
      </c>
      <c r="O25" t="s">
        <v>22</v>
      </c>
      <c r="P25" t="s">
        <v>23</v>
      </c>
      <c r="Q25" t="s">
        <v>899</v>
      </c>
      <c r="R25" t="s">
        <v>6</v>
      </c>
      <c r="S25" s="4">
        <v>3630</v>
      </c>
      <c r="T25" t="s">
        <v>2130</v>
      </c>
      <c r="U25" t="s">
        <v>2129</v>
      </c>
      <c r="V25" t="s">
        <v>2128</v>
      </c>
      <c r="W25" t="s">
        <v>3</v>
      </c>
      <c r="X25" t="s">
        <v>36</v>
      </c>
      <c r="Y25" t="s">
        <v>37</v>
      </c>
      <c r="Z25" t="s">
        <v>9</v>
      </c>
      <c r="AA25" t="s">
        <v>10</v>
      </c>
      <c r="AB25" t="s">
        <v>2257</v>
      </c>
      <c r="AC25" t="s">
        <v>2256</v>
      </c>
      <c r="AD25" t="s">
        <v>2255</v>
      </c>
      <c r="AE25" t="s">
        <v>11</v>
      </c>
      <c r="AF25" t="s">
        <v>12</v>
      </c>
      <c r="AG25">
        <v>276281</v>
      </c>
      <c r="AH25" t="s">
        <v>6</v>
      </c>
      <c r="AI25" s="5">
        <v>45079</v>
      </c>
      <c r="AJ25" s="5">
        <v>45092</v>
      </c>
      <c r="AK25" s="5"/>
      <c r="AL25" s="4">
        <v>0</v>
      </c>
      <c r="AM25" s="4">
        <v>300</v>
      </c>
      <c r="AN25" t="s">
        <v>13</v>
      </c>
      <c r="AO25" t="s">
        <v>14</v>
      </c>
      <c r="AP25" t="s">
        <v>15</v>
      </c>
      <c r="AQ25" t="s">
        <v>2124</v>
      </c>
      <c r="AR25" t="s">
        <v>6</v>
      </c>
      <c r="AS25" t="s">
        <v>28</v>
      </c>
      <c r="AT25" t="s">
        <v>29</v>
      </c>
      <c r="AU25" t="s">
        <v>82</v>
      </c>
      <c r="AV25" t="s">
        <v>83</v>
      </c>
      <c r="AW25" t="s">
        <v>18</v>
      </c>
      <c r="AX25" t="s">
        <v>19</v>
      </c>
      <c r="AY25" t="s">
        <v>2254</v>
      </c>
      <c r="AZ25" t="s">
        <v>2253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t="s">
        <v>20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t="s">
        <v>6</v>
      </c>
      <c r="BS25" s="4">
        <v>0</v>
      </c>
      <c r="BT25" s="4">
        <v>0</v>
      </c>
      <c r="BU25" s="4">
        <v>0</v>
      </c>
      <c r="BV25" t="s">
        <v>30</v>
      </c>
      <c r="BW25" s="4">
        <v>0</v>
      </c>
      <c r="BX25" s="4">
        <v>0</v>
      </c>
      <c r="BY25" s="4">
        <v>0</v>
      </c>
      <c r="BZ25" t="s">
        <v>31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300</v>
      </c>
      <c r="CJ25" s="4">
        <v>11</v>
      </c>
      <c r="CK25" s="4">
        <v>33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0</v>
      </c>
      <c r="DA25" t="s">
        <v>6</v>
      </c>
    </row>
    <row r="26" spans="1:105" x14ac:dyDescent="0.2">
      <c r="A26" t="s">
        <v>311</v>
      </c>
      <c r="B26" t="s">
        <v>0</v>
      </c>
      <c r="C26" t="s">
        <v>2252</v>
      </c>
      <c r="D26" t="s">
        <v>101</v>
      </c>
      <c r="E26" t="s">
        <v>2206</v>
      </c>
      <c r="F26" t="s">
        <v>2133</v>
      </c>
      <c r="G26" t="s">
        <v>2132</v>
      </c>
      <c r="H26" s="2">
        <v>3630</v>
      </c>
      <c r="I26" s="2">
        <v>300</v>
      </c>
      <c r="J26" t="s">
        <v>2</v>
      </c>
      <c r="K26" t="s">
        <v>1129</v>
      </c>
      <c r="L26" t="s">
        <v>1128</v>
      </c>
      <c r="M26" t="s">
        <v>3</v>
      </c>
      <c r="N26" s="4">
        <v>3630</v>
      </c>
      <c r="O26" t="s">
        <v>22</v>
      </c>
      <c r="P26" t="s">
        <v>23</v>
      </c>
      <c r="Q26" t="s">
        <v>1133</v>
      </c>
      <c r="R26" t="s">
        <v>6</v>
      </c>
      <c r="S26" s="4">
        <v>3630</v>
      </c>
      <c r="T26" t="s">
        <v>2130</v>
      </c>
      <c r="U26" t="s">
        <v>2129</v>
      </c>
      <c r="V26" t="s">
        <v>2128</v>
      </c>
      <c r="W26" t="s">
        <v>3</v>
      </c>
      <c r="X26" t="s">
        <v>36</v>
      </c>
      <c r="Y26" t="s">
        <v>37</v>
      </c>
      <c r="Z26" t="s">
        <v>9</v>
      </c>
      <c r="AA26" t="s">
        <v>10</v>
      </c>
      <c r="AB26" t="s">
        <v>1129</v>
      </c>
      <c r="AC26" t="s">
        <v>1128</v>
      </c>
      <c r="AD26" t="s">
        <v>2251</v>
      </c>
      <c r="AE26" t="s">
        <v>11</v>
      </c>
      <c r="AF26" t="s">
        <v>12</v>
      </c>
      <c r="AG26">
        <v>276282</v>
      </c>
      <c r="AH26" t="s">
        <v>6</v>
      </c>
      <c r="AI26" s="5">
        <v>45079</v>
      </c>
      <c r="AJ26" s="5">
        <v>45092</v>
      </c>
      <c r="AK26" s="5"/>
      <c r="AL26" s="4">
        <v>0</v>
      </c>
      <c r="AM26" s="4">
        <v>300</v>
      </c>
      <c r="AN26" t="s">
        <v>13</v>
      </c>
      <c r="AO26" t="s">
        <v>14</v>
      </c>
      <c r="AP26" t="s">
        <v>15</v>
      </c>
      <c r="AQ26" t="s">
        <v>2124</v>
      </c>
      <c r="AR26" t="s">
        <v>6</v>
      </c>
      <c r="AS26" t="s">
        <v>28</v>
      </c>
      <c r="AT26" t="s">
        <v>29</v>
      </c>
      <c r="AU26" t="s">
        <v>82</v>
      </c>
      <c r="AV26" t="s">
        <v>83</v>
      </c>
      <c r="AW26" t="s">
        <v>18</v>
      </c>
      <c r="AX26" t="s">
        <v>19</v>
      </c>
      <c r="AY26" t="s">
        <v>2250</v>
      </c>
      <c r="AZ26" t="s">
        <v>2249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t="s">
        <v>20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t="s">
        <v>6</v>
      </c>
      <c r="BS26" s="4">
        <v>0</v>
      </c>
      <c r="BT26" s="4">
        <v>0</v>
      </c>
      <c r="BU26" s="4">
        <v>0</v>
      </c>
      <c r="BV26" t="s">
        <v>30</v>
      </c>
      <c r="BW26" s="4">
        <v>0</v>
      </c>
      <c r="BX26" s="4">
        <v>0</v>
      </c>
      <c r="BY26" s="4">
        <v>0</v>
      </c>
      <c r="BZ26" t="s">
        <v>31</v>
      </c>
      <c r="CA26" s="4">
        <v>0</v>
      </c>
      <c r="CB26" s="4">
        <v>0</v>
      </c>
      <c r="CC26" s="4">
        <v>0</v>
      </c>
      <c r="CD26" s="4">
        <v>300</v>
      </c>
      <c r="CE26" s="4">
        <v>1</v>
      </c>
      <c r="CF26" s="4">
        <v>12.9</v>
      </c>
      <c r="CG26" s="4">
        <v>0</v>
      </c>
      <c r="CH26" s="4">
        <v>0</v>
      </c>
      <c r="CI26" s="4">
        <v>300</v>
      </c>
      <c r="CJ26" s="4">
        <v>11</v>
      </c>
      <c r="CK26" s="4">
        <v>33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t="s">
        <v>6</v>
      </c>
    </row>
    <row r="27" spans="1:105" x14ac:dyDescent="0.2">
      <c r="A27" t="s">
        <v>311</v>
      </c>
      <c r="B27" t="s">
        <v>0</v>
      </c>
      <c r="C27" t="s">
        <v>2248</v>
      </c>
      <c r="D27" t="s">
        <v>101</v>
      </c>
      <c r="E27" t="s">
        <v>2206</v>
      </c>
      <c r="F27" t="s">
        <v>2133</v>
      </c>
      <c r="G27" t="s">
        <v>2132</v>
      </c>
      <c r="H27" s="2">
        <v>3630</v>
      </c>
      <c r="I27" s="2">
        <v>300</v>
      </c>
      <c r="J27" t="s">
        <v>2</v>
      </c>
      <c r="K27" t="s">
        <v>2247</v>
      </c>
      <c r="L27" t="s">
        <v>2246</v>
      </c>
      <c r="M27" t="s">
        <v>3</v>
      </c>
      <c r="N27" s="4">
        <v>3630</v>
      </c>
      <c r="O27" t="s">
        <v>22</v>
      </c>
      <c r="P27" t="s">
        <v>23</v>
      </c>
      <c r="Q27" t="s">
        <v>379</v>
      </c>
      <c r="R27" t="s">
        <v>6</v>
      </c>
      <c r="S27" s="4">
        <v>3630</v>
      </c>
      <c r="T27" t="s">
        <v>2130</v>
      </c>
      <c r="U27" t="s">
        <v>2129</v>
      </c>
      <c r="V27" t="s">
        <v>2128</v>
      </c>
      <c r="W27" t="s">
        <v>3</v>
      </c>
      <c r="X27" t="s">
        <v>36</v>
      </c>
      <c r="Y27" t="s">
        <v>37</v>
      </c>
      <c r="Z27" t="s">
        <v>9</v>
      </c>
      <c r="AA27" t="s">
        <v>10</v>
      </c>
      <c r="AB27" t="s">
        <v>2247</v>
      </c>
      <c r="AC27" t="s">
        <v>2246</v>
      </c>
      <c r="AD27" t="s">
        <v>2245</v>
      </c>
      <c r="AE27" t="s">
        <v>11</v>
      </c>
      <c r="AF27" t="s">
        <v>12</v>
      </c>
      <c r="AG27">
        <v>276283</v>
      </c>
      <c r="AH27" t="s">
        <v>6</v>
      </c>
      <c r="AI27" s="5">
        <v>45079</v>
      </c>
      <c r="AJ27" s="5">
        <v>45092</v>
      </c>
      <c r="AK27" s="5"/>
      <c r="AL27" s="4">
        <v>0</v>
      </c>
      <c r="AM27" s="4">
        <v>300</v>
      </c>
      <c r="AN27" t="s">
        <v>13</v>
      </c>
      <c r="AO27" t="s">
        <v>14</v>
      </c>
      <c r="AP27" t="s">
        <v>15</v>
      </c>
      <c r="AQ27" t="s">
        <v>2124</v>
      </c>
      <c r="AR27" t="s">
        <v>6</v>
      </c>
      <c r="AS27" t="s">
        <v>28</v>
      </c>
      <c r="AT27" t="s">
        <v>29</v>
      </c>
      <c r="AU27" t="s">
        <v>82</v>
      </c>
      <c r="AV27" t="s">
        <v>83</v>
      </c>
      <c r="AW27" t="s">
        <v>18</v>
      </c>
      <c r="AX27" t="s">
        <v>19</v>
      </c>
      <c r="AY27" t="s">
        <v>2244</v>
      </c>
      <c r="AZ27" t="s">
        <v>2243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t="s">
        <v>20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t="s">
        <v>6</v>
      </c>
      <c r="BS27" s="4">
        <v>0</v>
      </c>
      <c r="BT27" s="4">
        <v>0</v>
      </c>
      <c r="BU27" s="4">
        <v>0</v>
      </c>
      <c r="BV27" t="s">
        <v>30</v>
      </c>
      <c r="BW27" s="4">
        <v>0</v>
      </c>
      <c r="BX27" s="4">
        <v>0</v>
      </c>
      <c r="BY27" s="4">
        <v>0</v>
      </c>
      <c r="BZ27" t="s">
        <v>31</v>
      </c>
      <c r="CA27" s="4">
        <v>0</v>
      </c>
      <c r="CB27" s="4">
        <v>0</v>
      </c>
      <c r="CC27" s="4">
        <v>0</v>
      </c>
      <c r="CD27" s="4">
        <v>300</v>
      </c>
      <c r="CE27" s="4">
        <v>1</v>
      </c>
      <c r="CF27" s="4">
        <v>3</v>
      </c>
      <c r="CG27" s="4">
        <v>0</v>
      </c>
      <c r="CH27" s="4">
        <v>0</v>
      </c>
      <c r="CI27" s="4">
        <v>300</v>
      </c>
      <c r="CJ27" s="4">
        <v>11</v>
      </c>
      <c r="CK27" s="4">
        <v>33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t="s">
        <v>6</v>
      </c>
    </row>
    <row r="28" spans="1:105" x14ac:dyDescent="0.2">
      <c r="A28" t="s">
        <v>311</v>
      </c>
      <c r="B28" t="s">
        <v>0</v>
      </c>
      <c r="C28" t="s">
        <v>2242</v>
      </c>
      <c r="D28" t="s">
        <v>101</v>
      </c>
      <c r="E28" t="s">
        <v>2206</v>
      </c>
      <c r="F28" t="s">
        <v>2133</v>
      </c>
      <c r="G28" t="s">
        <v>2132</v>
      </c>
      <c r="H28" s="2">
        <v>3509</v>
      </c>
      <c r="I28" s="2">
        <v>290</v>
      </c>
      <c r="J28" t="s">
        <v>2</v>
      </c>
      <c r="K28" t="s">
        <v>828</v>
      </c>
      <c r="L28" t="s">
        <v>827</v>
      </c>
      <c r="M28" t="s">
        <v>102</v>
      </c>
      <c r="N28" s="4">
        <v>3509</v>
      </c>
      <c r="O28" t="s">
        <v>22</v>
      </c>
      <c r="P28" t="s">
        <v>23</v>
      </c>
      <c r="Q28" t="s">
        <v>1164</v>
      </c>
      <c r="R28" t="s">
        <v>6</v>
      </c>
      <c r="S28" s="4">
        <v>3509</v>
      </c>
      <c r="T28" t="s">
        <v>2130</v>
      </c>
      <c r="U28" t="s">
        <v>2129</v>
      </c>
      <c r="V28" t="s">
        <v>2128</v>
      </c>
      <c r="W28" t="s">
        <v>3</v>
      </c>
      <c r="X28" t="s">
        <v>36</v>
      </c>
      <c r="Y28" t="s">
        <v>37</v>
      </c>
      <c r="Z28" t="s">
        <v>9</v>
      </c>
      <c r="AA28" t="s">
        <v>10</v>
      </c>
      <c r="AB28" t="s">
        <v>828</v>
      </c>
      <c r="AC28" t="s">
        <v>827</v>
      </c>
      <c r="AD28" t="s">
        <v>2241</v>
      </c>
      <c r="AE28" t="s">
        <v>11</v>
      </c>
      <c r="AF28" t="s">
        <v>12</v>
      </c>
      <c r="AG28">
        <v>276288</v>
      </c>
      <c r="AH28" t="s">
        <v>6</v>
      </c>
      <c r="AI28" s="5">
        <v>45079</v>
      </c>
      <c r="AJ28" s="5">
        <v>45092</v>
      </c>
      <c r="AK28" s="5"/>
      <c r="AL28" s="4">
        <v>0</v>
      </c>
      <c r="AM28" s="4">
        <v>290</v>
      </c>
      <c r="AN28" t="s">
        <v>100</v>
      </c>
      <c r="AO28" t="s">
        <v>14</v>
      </c>
      <c r="AP28" t="s">
        <v>15</v>
      </c>
      <c r="AQ28" t="s">
        <v>2124</v>
      </c>
      <c r="AR28" t="s">
        <v>6</v>
      </c>
      <c r="AS28" t="s">
        <v>28</v>
      </c>
      <c r="AT28" t="s">
        <v>29</v>
      </c>
      <c r="AU28" t="s">
        <v>82</v>
      </c>
      <c r="AV28" t="s">
        <v>83</v>
      </c>
      <c r="AW28" t="s">
        <v>18</v>
      </c>
      <c r="AX28" t="s">
        <v>19</v>
      </c>
      <c r="AY28" t="s">
        <v>2240</v>
      </c>
      <c r="AZ28" t="s">
        <v>2239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t="s">
        <v>20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t="s">
        <v>6</v>
      </c>
      <c r="BS28" s="4">
        <v>0</v>
      </c>
      <c r="BT28" s="4">
        <v>0</v>
      </c>
      <c r="BU28" s="4">
        <v>0</v>
      </c>
      <c r="BV28" t="s">
        <v>30</v>
      </c>
      <c r="BW28" s="4">
        <v>0</v>
      </c>
      <c r="BX28" s="4">
        <v>0</v>
      </c>
      <c r="BY28" s="4">
        <v>0</v>
      </c>
      <c r="BZ28" t="s">
        <v>31</v>
      </c>
      <c r="CA28" s="4">
        <v>0</v>
      </c>
      <c r="CB28" s="4">
        <v>0</v>
      </c>
      <c r="CC28" s="4">
        <v>0</v>
      </c>
      <c r="CD28" s="4">
        <v>290</v>
      </c>
      <c r="CE28" s="4">
        <v>1</v>
      </c>
      <c r="CF28" s="4">
        <v>2.9</v>
      </c>
      <c r="CG28" s="4">
        <v>0</v>
      </c>
      <c r="CH28" s="4">
        <v>0</v>
      </c>
      <c r="CI28" s="4">
        <v>290</v>
      </c>
      <c r="CJ28" s="4">
        <v>11</v>
      </c>
      <c r="CK28" s="4">
        <v>31.9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t="s">
        <v>6</v>
      </c>
    </row>
    <row r="29" spans="1:105" x14ac:dyDescent="0.2">
      <c r="A29" t="s">
        <v>311</v>
      </c>
      <c r="B29" t="s">
        <v>0</v>
      </c>
      <c r="C29" t="s">
        <v>2235</v>
      </c>
      <c r="D29" t="s">
        <v>101</v>
      </c>
      <c r="E29" t="s">
        <v>2206</v>
      </c>
      <c r="F29" t="s">
        <v>2133</v>
      </c>
      <c r="G29" t="s">
        <v>2132</v>
      </c>
      <c r="H29" s="2">
        <v>4719</v>
      </c>
      <c r="I29" s="2">
        <v>390</v>
      </c>
      <c r="J29" t="s">
        <v>2</v>
      </c>
      <c r="K29" t="s">
        <v>369</v>
      </c>
      <c r="L29" t="s">
        <v>373</v>
      </c>
      <c r="M29" t="s">
        <v>103</v>
      </c>
      <c r="N29" s="4">
        <v>4719</v>
      </c>
      <c r="O29" t="s">
        <v>22</v>
      </c>
      <c r="P29" t="s">
        <v>23</v>
      </c>
      <c r="Q29" t="s">
        <v>370</v>
      </c>
      <c r="R29" t="s">
        <v>6</v>
      </c>
      <c r="S29" s="4">
        <v>4719</v>
      </c>
      <c r="T29" t="s">
        <v>2130</v>
      </c>
      <c r="U29" t="s">
        <v>2129</v>
      </c>
      <c r="V29" t="s">
        <v>2128</v>
      </c>
      <c r="W29" t="s">
        <v>3</v>
      </c>
      <c r="X29" t="s">
        <v>36</v>
      </c>
      <c r="Y29" t="s">
        <v>37</v>
      </c>
      <c r="Z29" t="s">
        <v>9</v>
      </c>
      <c r="AA29" t="s">
        <v>10</v>
      </c>
      <c r="AB29" t="s">
        <v>369</v>
      </c>
      <c r="AC29" t="s">
        <v>368</v>
      </c>
      <c r="AD29" t="s">
        <v>2238</v>
      </c>
      <c r="AE29" t="s">
        <v>11</v>
      </c>
      <c r="AF29" t="s">
        <v>12</v>
      </c>
      <c r="AG29">
        <v>275599</v>
      </c>
      <c r="AH29" t="s">
        <v>6</v>
      </c>
      <c r="AI29" s="5">
        <v>45069</v>
      </c>
      <c r="AJ29" s="5">
        <v>45089</v>
      </c>
      <c r="AK29" s="5"/>
      <c r="AL29" s="4">
        <v>0</v>
      </c>
      <c r="AM29" s="4">
        <v>390</v>
      </c>
      <c r="AN29" t="s">
        <v>100</v>
      </c>
      <c r="AO29" t="s">
        <v>14</v>
      </c>
      <c r="AP29" t="s">
        <v>15</v>
      </c>
      <c r="AQ29" t="s">
        <v>2124</v>
      </c>
      <c r="AR29" t="s">
        <v>6</v>
      </c>
      <c r="AS29" t="s">
        <v>28</v>
      </c>
      <c r="AT29" t="s">
        <v>29</v>
      </c>
      <c r="AU29" t="s">
        <v>82</v>
      </c>
      <c r="AV29" t="s">
        <v>83</v>
      </c>
      <c r="AW29" t="s">
        <v>18</v>
      </c>
      <c r="AX29" t="s">
        <v>19</v>
      </c>
      <c r="AY29" t="s">
        <v>2237</v>
      </c>
      <c r="AZ29" t="s">
        <v>2236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t="s">
        <v>20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t="s">
        <v>6</v>
      </c>
      <c r="BS29" s="4">
        <v>0</v>
      </c>
      <c r="BT29" s="4">
        <v>0</v>
      </c>
      <c r="BU29" s="4">
        <v>0</v>
      </c>
      <c r="BV29" t="s">
        <v>30</v>
      </c>
      <c r="BW29" s="4">
        <v>0</v>
      </c>
      <c r="BX29" s="4">
        <v>0</v>
      </c>
      <c r="BY29" s="4">
        <v>0</v>
      </c>
      <c r="BZ29" t="s">
        <v>31</v>
      </c>
      <c r="CA29" s="4">
        <v>0</v>
      </c>
      <c r="CB29" s="4">
        <v>0</v>
      </c>
      <c r="CC29" s="4">
        <v>0</v>
      </c>
      <c r="CD29" s="4">
        <v>390</v>
      </c>
      <c r="CE29" s="4">
        <v>1</v>
      </c>
      <c r="CF29" s="4">
        <v>13.8</v>
      </c>
      <c r="CG29" s="4">
        <v>0</v>
      </c>
      <c r="CH29" s="4">
        <v>0</v>
      </c>
      <c r="CI29" s="4">
        <v>390</v>
      </c>
      <c r="CJ29" s="4">
        <v>11</v>
      </c>
      <c r="CK29" s="4">
        <v>42.9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0</v>
      </c>
      <c r="DA29" t="s">
        <v>6</v>
      </c>
    </row>
    <row r="30" spans="1:105" x14ac:dyDescent="0.2">
      <c r="A30" t="s">
        <v>311</v>
      </c>
      <c r="B30" t="s">
        <v>0</v>
      </c>
      <c r="C30" t="s">
        <v>2235</v>
      </c>
      <c r="D30" t="s">
        <v>101</v>
      </c>
      <c r="E30" t="s">
        <v>2206</v>
      </c>
      <c r="F30" t="s">
        <v>2133</v>
      </c>
      <c r="G30" t="s">
        <v>2132</v>
      </c>
      <c r="H30" s="2">
        <v>4719</v>
      </c>
      <c r="I30" s="2">
        <v>390</v>
      </c>
      <c r="J30" t="s">
        <v>2</v>
      </c>
      <c r="K30" t="s">
        <v>369</v>
      </c>
      <c r="L30" t="s">
        <v>373</v>
      </c>
      <c r="M30" t="s">
        <v>103</v>
      </c>
      <c r="N30" s="4">
        <v>4719</v>
      </c>
      <c r="O30" t="s">
        <v>22</v>
      </c>
      <c r="P30" t="s">
        <v>23</v>
      </c>
      <c r="Q30" t="s">
        <v>370</v>
      </c>
      <c r="R30" t="s">
        <v>6</v>
      </c>
      <c r="S30" s="4">
        <v>4719</v>
      </c>
      <c r="T30" t="s">
        <v>2130</v>
      </c>
      <c r="U30" t="s">
        <v>2129</v>
      </c>
      <c r="V30" t="s">
        <v>2128</v>
      </c>
      <c r="W30" t="s">
        <v>3</v>
      </c>
      <c r="X30" t="s">
        <v>36</v>
      </c>
      <c r="Y30" t="s">
        <v>37</v>
      </c>
      <c r="Z30" t="s">
        <v>9</v>
      </c>
      <c r="AA30" t="s">
        <v>10</v>
      </c>
      <c r="AB30" t="s">
        <v>369</v>
      </c>
      <c r="AC30" t="s">
        <v>368</v>
      </c>
      <c r="AD30" t="s">
        <v>2234</v>
      </c>
      <c r="AE30" t="s">
        <v>11</v>
      </c>
      <c r="AF30" t="s">
        <v>12</v>
      </c>
      <c r="AG30">
        <v>276286</v>
      </c>
      <c r="AH30" t="s">
        <v>6</v>
      </c>
      <c r="AI30" s="5">
        <v>45079</v>
      </c>
      <c r="AJ30" s="5">
        <v>45092</v>
      </c>
      <c r="AK30" s="5"/>
      <c r="AL30" s="4">
        <v>0</v>
      </c>
      <c r="AM30" s="4">
        <v>390</v>
      </c>
      <c r="AN30" t="s">
        <v>100</v>
      </c>
      <c r="AO30" t="s">
        <v>14</v>
      </c>
      <c r="AP30" t="s">
        <v>15</v>
      </c>
      <c r="AQ30" t="s">
        <v>2124</v>
      </c>
      <c r="AR30" t="s">
        <v>6</v>
      </c>
      <c r="AS30" t="s">
        <v>28</v>
      </c>
      <c r="AT30" t="s">
        <v>29</v>
      </c>
      <c r="AU30" t="s">
        <v>82</v>
      </c>
      <c r="AV30" t="s">
        <v>83</v>
      </c>
      <c r="AW30" t="s">
        <v>18</v>
      </c>
      <c r="AX30" t="s">
        <v>19</v>
      </c>
      <c r="AY30" t="s">
        <v>2233</v>
      </c>
      <c r="AZ30" t="s">
        <v>2232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t="s">
        <v>20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t="s">
        <v>6</v>
      </c>
      <c r="BS30" s="4">
        <v>0</v>
      </c>
      <c r="BT30" s="4">
        <v>0</v>
      </c>
      <c r="BU30" s="4">
        <v>0</v>
      </c>
      <c r="BV30" t="s">
        <v>30</v>
      </c>
      <c r="BW30" s="4">
        <v>0</v>
      </c>
      <c r="BX30" s="4">
        <v>0</v>
      </c>
      <c r="BY30" s="4">
        <v>0</v>
      </c>
      <c r="BZ30" t="s">
        <v>31</v>
      </c>
      <c r="CA30" s="4">
        <v>0</v>
      </c>
      <c r="CB30" s="4">
        <v>0</v>
      </c>
      <c r="CC30" s="4">
        <v>0</v>
      </c>
      <c r="CD30" s="4">
        <v>390</v>
      </c>
      <c r="CE30" s="4">
        <v>1</v>
      </c>
      <c r="CF30" s="4">
        <v>3.9</v>
      </c>
      <c r="CG30" s="4">
        <v>0</v>
      </c>
      <c r="CH30" s="4">
        <v>0</v>
      </c>
      <c r="CI30" s="4">
        <v>390</v>
      </c>
      <c r="CJ30" s="4">
        <v>11</v>
      </c>
      <c r="CK30" s="4">
        <v>42.9</v>
      </c>
      <c r="CL30" s="4">
        <v>0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0</v>
      </c>
      <c r="CW30" s="4">
        <v>0</v>
      </c>
      <c r="CX30" s="4">
        <v>0</v>
      </c>
      <c r="CY30" s="4">
        <v>0</v>
      </c>
      <c r="CZ30" s="4">
        <v>0</v>
      </c>
      <c r="DA30" t="s">
        <v>6</v>
      </c>
    </row>
    <row r="31" spans="1:105" x14ac:dyDescent="0.2">
      <c r="A31" t="s">
        <v>311</v>
      </c>
      <c r="B31" t="s">
        <v>0</v>
      </c>
      <c r="C31" t="s">
        <v>2231</v>
      </c>
      <c r="D31" t="s">
        <v>101</v>
      </c>
      <c r="E31" t="s">
        <v>2206</v>
      </c>
      <c r="F31" t="s">
        <v>2133</v>
      </c>
      <c r="G31" t="s">
        <v>2132</v>
      </c>
      <c r="H31" s="2">
        <v>9922</v>
      </c>
      <c r="I31" s="2">
        <v>1360</v>
      </c>
      <c r="J31" t="s">
        <v>2</v>
      </c>
      <c r="K31" t="s">
        <v>362</v>
      </c>
      <c r="L31" t="s">
        <v>361</v>
      </c>
      <c r="M31" t="s">
        <v>3</v>
      </c>
      <c r="N31" s="4">
        <v>9922</v>
      </c>
      <c r="O31" t="s">
        <v>22</v>
      </c>
      <c r="P31" t="s">
        <v>23</v>
      </c>
      <c r="Q31" t="s">
        <v>358</v>
      </c>
      <c r="R31" t="s">
        <v>6</v>
      </c>
      <c r="S31" s="4">
        <v>9922</v>
      </c>
      <c r="T31" t="s">
        <v>2130</v>
      </c>
      <c r="U31" t="s">
        <v>2129</v>
      </c>
      <c r="V31" t="s">
        <v>2128</v>
      </c>
      <c r="W31" t="s">
        <v>3</v>
      </c>
      <c r="X31" t="s">
        <v>36</v>
      </c>
      <c r="Y31" t="s">
        <v>37</v>
      </c>
      <c r="Z31" t="s">
        <v>9</v>
      </c>
      <c r="AA31" t="s">
        <v>10</v>
      </c>
      <c r="AB31" t="s">
        <v>362</v>
      </c>
      <c r="AC31" t="s">
        <v>361</v>
      </c>
      <c r="AD31" t="s">
        <v>2230</v>
      </c>
      <c r="AE31" t="s">
        <v>11</v>
      </c>
      <c r="AF31" t="s">
        <v>12</v>
      </c>
      <c r="AG31">
        <v>276285</v>
      </c>
      <c r="AH31" t="s">
        <v>6</v>
      </c>
      <c r="AI31" s="5">
        <v>45079</v>
      </c>
      <c r="AJ31" s="5">
        <v>45092</v>
      </c>
      <c r="AK31" s="5"/>
      <c r="AL31" s="4">
        <v>0</v>
      </c>
      <c r="AM31" s="4">
        <v>1360</v>
      </c>
      <c r="AN31" t="s">
        <v>13</v>
      </c>
      <c r="AO31" t="s">
        <v>14</v>
      </c>
      <c r="AP31" t="s">
        <v>15</v>
      </c>
      <c r="AQ31" t="s">
        <v>2124</v>
      </c>
      <c r="AR31" t="s">
        <v>6</v>
      </c>
      <c r="AS31" t="s">
        <v>28</v>
      </c>
      <c r="AT31" t="s">
        <v>29</v>
      </c>
      <c r="AU31" t="s">
        <v>82</v>
      </c>
      <c r="AV31" t="s">
        <v>83</v>
      </c>
      <c r="AW31" t="s">
        <v>18</v>
      </c>
      <c r="AX31" t="s">
        <v>19</v>
      </c>
      <c r="AY31" t="s">
        <v>2229</v>
      </c>
      <c r="AZ31" t="s">
        <v>2228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t="s">
        <v>20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t="s">
        <v>6</v>
      </c>
      <c r="BS31" s="4">
        <v>0</v>
      </c>
      <c r="BT31" s="4">
        <v>0</v>
      </c>
      <c r="BU31" s="4">
        <v>0</v>
      </c>
      <c r="BV31" t="s">
        <v>30</v>
      </c>
      <c r="BW31" s="4">
        <v>0</v>
      </c>
      <c r="BX31" s="4">
        <v>0</v>
      </c>
      <c r="BY31" s="4">
        <v>0</v>
      </c>
      <c r="BZ31" t="s">
        <v>31</v>
      </c>
      <c r="CA31" s="4">
        <v>0</v>
      </c>
      <c r="CB31" s="4">
        <v>0</v>
      </c>
      <c r="CC31" s="4">
        <v>0</v>
      </c>
      <c r="CD31" s="4">
        <v>1360</v>
      </c>
      <c r="CE31" s="4">
        <v>1</v>
      </c>
      <c r="CF31" s="4">
        <v>13.6</v>
      </c>
      <c r="CG31" s="4">
        <v>0</v>
      </c>
      <c r="CH31" s="4">
        <v>0</v>
      </c>
      <c r="CI31" s="4">
        <v>1360</v>
      </c>
      <c r="CJ31" s="4">
        <v>11</v>
      </c>
      <c r="CK31" s="4">
        <v>149.6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4">
        <v>0</v>
      </c>
      <c r="CR31" s="4">
        <v>0</v>
      </c>
      <c r="CS31" s="4">
        <v>0</v>
      </c>
      <c r="CT31" s="4">
        <v>0</v>
      </c>
      <c r="CU31" s="4">
        <v>0</v>
      </c>
      <c r="CV31" s="4">
        <v>0</v>
      </c>
      <c r="CW31" s="4">
        <v>0</v>
      </c>
      <c r="CX31" s="4">
        <v>0</v>
      </c>
      <c r="CY31" s="4">
        <v>0</v>
      </c>
      <c r="CZ31" s="4">
        <v>0</v>
      </c>
      <c r="DA31" t="s">
        <v>6</v>
      </c>
    </row>
    <row r="32" spans="1:105" x14ac:dyDescent="0.2">
      <c r="A32" t="s">
        <v>311</v>
      </c>
      <c r="B32" t="s">
        <v>0</v>
      </c>
      <c r="C32" t="s">
        <v>2227</v>
      </c>
      <c r="D32" t="s">
        <v>101</v>
      </c>
      <c r="E32" t="s">
        <v>2206</v>
      </c>
      <c r="F32" t="s">
        <v>2133</v>
      </c>
      <c r="G32" t="s">
        <v>2132</v>
      </c>
      <c r="H32" s="2">
        <v>11628</v>
      </c>
      <c r="I32" s="2">
        <v>961</v>
      </c>
      <c r="J32" t="s">
        <v>2</v>
      </c>
      <c r="K32" t="s">
        <v>494</v>
      </c>
      <c r="L32" t="s">
        <v>493</v>
      </c>
      <c r="M32" t="s">
        <v>95</v>
      </c>
      <c r="N32" s="4">
        <v>11628</v>
      </c>
      <c r="O32" t="s">
        <v>22</v>
      </c>
      <c r="P32" t="s">
        <v>23</v>
      </c>
      <c r="Q32" t="s">
        <v>400</v>
      </c>
      <c r="R32" t="s">
        <v>6</v>
      </c>
      <c r="S32" s="4">
        <v>11628</v>
      </c>
      <c r="T32" t="s">
        <v>2130</v>
      </c>
      <c r="U32" t="s">
        <v>2129</v>
      </c>
      <c r="V32" t="s">
        <v>2128</v>
      </c>
      <c r="W32" t="s">
        <v>3</v>
      </c>
      <c r="X32" t="s">
        <v>36</v>
      </c>
      <c r="Y32" t="s">
        <v>37</v>
      </c>
      <c r="Z32" t="s">
        <v>9</v>
      </c>
      <c r="AA32" t="s">
        <v>10</v>
      </c>
      <c r="AB32" t="s">
        <v>494</v>
      </c>
      <c r="AC32" t="s">
        <v>493</v>
      </c>
      <c r="AD32" t="s">
        <v>2226</v>
      </c>
      <c r="AE32" t="s">
        <v>11</v>
      </c>
      <c r="AF32" t="s">
        <v>12</v>
      </c>
      <c r="AG32">
        <v>276284</v>
      </c>
      <c r="AH32" t="s">
        <v>6</v>
      </c>
      <c r="AI32" s="5">
        <v>45079</v>
      </c>
      <c r="AJ32" s="5">
        <v>45092</v>
      </c>
      <c r="AK32" s="5"/>
      <c r="AL32" s="4">
        <v>0</v>
      </c>
      <c r="AM32" s="4">
        <v>961</v>
      </c>
      <c r="AN32" t="s">
        <v>100</v>
      </c>
      <c r="AO32" t="s">
        <v>14</v>
      </c>
      <c r="AP32" t="s">
        <v>15</v>
      </c>
      <c r="AQ32" t="s">
        <v>2124</v>
      </c>
      <c r="AR32" t="s">
        <v>6</v>
      </c>
      <c r="AS32" t="s">
        <v>28</v>
      </c>
      <c r="AT32" t="s">
        <v>29</v>
      </c>
      <c r="AU32" t="s">
        <v>82</v>
      </c>
      <c r="AV32" t="s">
        <v>83</v>
      </c>
      <c r="AW32" t="s">
        <v>18</v>
      </c>
      <c r="AX32" t="s">
        <v>19</v>
      </c>
      <c r="AY32" t="s">
        <v>2225</v>
      </c>
      <c r="AZ32" t="s">
        <v>2224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t="s">
        <v>20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t="s">
        <v>6</v>
      </c>
      <c r="BS32" s="4">
        <v>0</v>
      </c>
      <c r="BT32" s="4">
        <v>0</v>
      </c>
      <c r="BU32" s="4">
        <v>0</v>
      </c>
      <c r="BV32" t="s">
        <v>30</v>
      </c>
      <c r="BW32" s="4">
        <v>0</v>
      </c>
      <c r="BX32" s="4">
        <v>0</v>
      </c>
      <c r="BY32" s="4">
        <v>0</v>
      </c>
      <c r="BZ32" t="s">
        <v>31</v>
      </c>
      <c r="CA32" s="4">
        <v>0</v>
      </c>
      <c r="CB32" s="4">
        <v>0</v>
      </c>
      <c r="CC32" s="4">
        <v>0</v>
      </c>
      <c r="CD32" s="4">
        <v>961</v>
      </c>
      <c r="CE32" s="4">
        <v>1</v>
      </c>
      <c r="CF32" s="4">
        <v>9.61</v>
      </c>
      <c r="CG32" s="4">
        <v>0</v>
      </c>
      <c r="CH32" s="4">
        <v>0</v>
      </c>
      <c r="CI32" s="4">
        <v>961</v>
      </c>
      <c r="CJ32" s="4">
        <v>11</v>
      </c>
      <c r="CK32" s="4">
        <v>105.71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  <c r="DA32" t="s">
        <v>6</v>
      </c>
    </row>
    <row r="33" spans="1:105" x14ac:dyDescent="0.2">
      <c r="A33" t="s">
        <v>311</v>
      </c>
      <c r="B33" t="s">
        <v>0</v>
      </c>
      <c r="C33" t="s">
        <v>2223</v>
      </c>
      <c r="D33" t="s">
        <v>101</v>
      </c>
      <c r="E33" t="s">
        <v>2206</v>
      </c>
      <c r="F33" t="s">
        <v>2133</v>
      </c>
      <c r="G33" t="s">
        <v>2132</v>
      </c>
      <c r="H33" s="2">
        <v>3872</v>
      </c>
      <c r="I33" s="2">
        <v>320</v>
      </c>
      <c r="J33" t="s">
        <v>2</v>
      </c>
      <c r="K33" t="s">
        <v>617</v>
      </c>
      <c r="L33" t="s">
        <v>616</v>
      </c>
      <c r="M33" t="s">
        <v>99</v>
      </c>
      <c r="N33" s="4">
        <v>3872</v>
      </c>
      <c r="O33" t="s">
        <v>22</v>
      </c>
      <c r="P33" t="s">
        <v>23</v>
      </c>
      <c r="Q33" t="s">
        <v>441</v>
      </c>
      <c r="R33" t="s">
        <v>6</v>
      </c>
      <c r="S33" s="4">
        <v>3872</v>
      </c>
      <c r="T33" t="s">
        <v>2130</v>
      </c>
      <c r="U33" t="s">
        <v>2129</v>
      </c>
      <c r="V33" t="s">
        <v>2128</v>
      </c>
      <c r="W33" t="s">
        <v>3</v>
      </c>
      <c r="X33" t="s">
        <v>36</v>
      </c>
      <c r="Y33" t="s">
        <v>37</v>
      </c>
      <c r="Z33" t="s">
        <v>9</v>
      </c>
      <c r="AA33" t="s">
        <v>10</v>
      </c>
      <c r="AB33" t="s">
        <v>617</v>
      </c>
      <c r="AC33" t="s">
        <v>616</v>
      </c>
      <c r="AD33" t="s">
        <v>2222</v>
      </c>
      <c r="AE33" t="s">
        <v>11</v>
      </c>
      <c r="AF33" t="s">
        <v>12</v>
      </c>
      <c r="AG33">
        <v>276290</v>
      </c>
      <c r="AH33" t="s">
        <v>6</v>
      </c>
      <c r="AI33" s="5">
        <v>45079</v>
      </c>
      <c r="AJ33" s="5">
        <v>45092</v>
      </c>
      <c r="AK33" s="5"/>
      <c r="AL33" s="4">
        <v>0</v>
      </c>
      <c r="AM33" s="4">
        <v>320</v>
      </c>
      <c r="AN33" t="s">
        <v>100</v>
      </c>
      <c r="AO33" t="s">
        <v>14</v>
      </c>
      <c r="AP33" t="s">
        <v>15</v>
      </c>
      <c r="AQ33" t="s">
        <v>2124</v>
      </c>
      <c r="AR33" t="s">
        <v>6</v>
      </c>
      <c r="AS33" t="s">
        <v>28</v>
      </c>
      <c r="AT33" t="s">
        <v>29</v>
      </c>
      <c r="AU33" t="s">
        <v>82</v>
      </c>
      <c r="AV33" t="s">
        <v>83</v>
      </c>
      <c r="AW33" t="s">
        <v>18</v>
      </c>
      <c r="AX33" t="s">
        <v>19</v>
      </c>
      <c r="AY33" t="s">
        <v>2221</v>
      </c>
      <c r="AZ33" t="s">
        <v>2220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t="s">
        <v>20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t="s">
        <v>6</v>
      </c>
      <c r="BS33" s="4">
        <v>0</v>
      </c>
      <c r="BT33" s="4">
        <v>0</v>
      </c>
      <c r="BU33" s="4">
        <v>0</v>
      </c>
      <c r="BV33" t="s">
        <v>30</v>
      </c>
      <c r="BW33" s="4">
        <v>0</v>
      </c>
      <c r="BX33" s="4">
        <v>0</v>
      </c>
      <c r="BY33" s="4">
        <v>0</v>
      </c>
      <c r="BZ33" t="s">
        <v>31</v>
      </c>
      <c r="CA33" s="4">
        <v>0</v>
      </c>
      <c r="CB33" s="4">
        <v>0</v>
      </c>
      <c r="CC33" s="4">
        <v>0</v>
      </c>
      <c r="CD33" s="4">
        <v>320</v>
      </c>
      <c r="CE33" s="4">
        <v>1</v>
      </c>
      <c r="CF33" s="4">
        <v>3.2</v>
      </c>
      <c r="CG33" s="4">
        <v>0</v>
      </c>
      <c r="CH33" s="4">
        <v>0</v>
      </c>
      <c r="CI33" s="4">
        <v>320</v>
      </c>
      <c r="CJ33" s="4">
        <v>11</v>
      </c>
      <c r="CK33" s="4">
        <v>35.200000000000003</v>
      </c>
      <c r="CL33" s="4">
        <v>0</v>
      </c>
      <c r="CM33" s="4">
        <v>0</v>
      </c>
      <c r="CN33" s="4">
        <v>0</v>
      </c>
      <c r="CO33" s="4">
        <v>0</v>
      </c>
      <c r="CP33" s="4">
        <v>0</v>
      </c>
      <c r="CQ33" s="4">
        <v>0</v>
      </c>
      <c r="CR33" s="4">
        <v>0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  <c r="CY33" s="4">
        <v>0</v>
      </c>
      <c r="CZ33" s="4">
        <v>0</v>
      </c>
      <c r="DA33" t="s">
        <v>6</v>
      </c>
    </row>
    <row r="34" spans="1:105" x14ac:dyDescent="0.2">
      <c r="A34" t="s">
        <v>311</v>
      </c>
      <c r="B34" t="s">
        <v>0</v>
      </c>
      <c r="C34" t="s">
        <v>2219</v>
      </c>
      <c r="D34" t="s">
        <v>101</v>
      </c>
      <c r="E34" t="s">
        <v>2206</v>
      </c>
      <c r="F34" t="s">
        <v>2133</v>
      </c>
      <c r="G34" t="s">
        <v>2132</v>
      </c>
      <c r="H34" s="2">
        <v>3751</v>
      </c>
      <c r="I34" s="2">
        <v>310</v>
      </c>
      <c r="J34" t="s">
        <v>2</v>
      </c>
      <c r="K34" t="s">
        <v>466</v>
      </c>
      <c r="L34" t="s">
        <v>465</v>
      </c>
      <c r="M34" t="s">
        <v>107</v>
      </c>
      <c r="N34" s="4">
        <v>3751</v>
      </c>
      <c r="O34" t="s">
        <v>22</v>
      </c>
      <c r="P34" t="s">
        <v>23</v>
      </c>
      <c r="Q34" t="s">
        <v>467</v>
      </c>
      <c r="R34" t="s">
        <v>6</v>
      </c>
      <c r="S34" s="4">
        <v>3751</v>
      </c>
      <c r="T34" t="s">
        <v>2130</v>
      </c>
      <c r="U34" t="s">
        <v>2129</v>
      </c>
      <c r="V34" t="s">
        <v>2128</v>
      </c>
      <c r="W34" t="s">
        <v>3</v>
      </c>
      <c r="X34" t="s">
        <v>36</v>
      </c>
      <c r="Y34" t="s">
        <v>37</v>
      </c>
      <c r="Z34" t="s">
        <v>9</v>
      </c>
      <c r="AA34" t="s">
        <v>10</v>
      </c>
      <c r="AB34" t="s">
        <v>466</v>
      </c>
      <c r="AC34" t="s">
        <v>465</v>
      </c>
      <c r="AD34" t="s">
        <v>2218</v>
      </c>
      <c r="AE34" t="s">
        <v>11</v>
      </c>
      <c r="AF34" t="s">
        <v>12</v>
      </c>
      <c r="AG34">
        <v>276289</v>
      </c>
      <c r="AH34" t="s">
        <v>6</v>
      </c>
      <c r="AI34" s="5">
        <v>45079</v>
      </c>
      <c r="AJ34" s="5">
        <v>45092</v>
      </c>
      <c r="AK34" s="5"/>
      <c r="AL34" s="4">
        <v>0</v>
      </c>
      <c r="AM34" s="4">
        <v>310</v>
      </c>
      <c r="AN34" t="s">
        <v>100</v>
      </c>
      <c r="AO34" t="s">
        <v>14</v>
      </c>
      <c r="AP34" t="s">
        <v>15</v>
      </c>
      <c r="AQ34" t="s">
        <v>2124</v>
      </c>
      <c r="AR34" t="s">
        <v>6</v>
      </c>
      <c r="AS34" t="s">
        <v>28</v>
      </c>
      <c r="AT34" t="s">
        <v>29</v>
      </c>
      <c r="AU34" t="s">
        <v>82</v>
      </c>
      <c r="AV34" t="s">
        <v>83</v>
      </c>
      <c r="AW34" t="s">
        <v>18</v>
      </c>
      <c r="AX34" t="s">
        <v>19</v>
      </c>
      <c r="AY34" t="s">
        <v>2217</v>
      </c>
      <c r="AZ34" t="s">
        <v>2216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t="s">
        <v>20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t="s">
        <v>6</v>
      </c>
      <c r="BS34" s="4">
        <v>0</v>
      </c>
      <c r="BT34" s="4">
        <v>0</v>
      </c>
      <c r="BU34" s="4">
        <v>0</v>
      </c>
      <c r="BV34" t="s">
        <v>30</v>
      </c>
      <c r="BW34" s="4">
        <v>0</v>
      </c>
      <c r="BX34" s="4">
        <v>0</v>
      </c>
      <c r="BY34" s="4">
        <v>0</v>
      </c>
      <c r="BZ34" t="s">
        <v>31</v>
      </c>
      <c r="CA34" s="4">
        <v>0</v>
      </c>
      <c r="CB34" s="4">
        <v>0</v>
      </c>
      <c r="CC34" s="4">
        <v>0</v>
      </c>
      <c r="CD34" s="4">
        <v>310</v>
      </c>
      <c r="CE34" s="4">
        <v>1</v>
      </c>
      <c r="CF34" s="4">
        <v>3.1</v>
      </c>
      <c r="CG34" s="4">
        <v>0</v>
      </c>
      <c r="CH34" s="4">
        <v>0</v>
      </c>
      <c r="CI34" s="4">
        <v>310</v>
      </c>
      <c r="CJ34" s="4">
        <v>11</v>
      </c>
      <c r="CK34" s="4">
        <v>34.1</v>
      </c>
      <c r="CL34" s="4">
        <v>0</v>
      </c>
      <c r="CM34" s="4">
        <v>0</v>
      </c>
      <c r="CN34" s="4">
        <v>0</v>
      </c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  <c r="DA34" t="s">
        <v>6</v>
      </c>
    </row>
    <row r="35" spans="1:105" x14ac:dyDescent="0.2">
      <c r="A35" t="s">
        <v>311</v>
      </c>
      <c r="B35" t="s">
        <v>0</v>
      </c>
      <c r="C35" t="s">
        <v>2215</v>
      </c>
      <c r="D35" t="s">
        <v>101</v>
      </c>
      <c r="E35" t="s">
        <v>2206</v>
      </c>
      <c r="F35" t="s">
        <v>2133</v>
      </c>
      <c r="G35" t="s">
        <v>2132</v>
      </c>
      <c r="H35" s="2">
        <v>3509</v>
      </c>
      <c r="I35" s="2">
        <v>290</v>
      </c>
      <c r="J35" t="s">
        <v>2</v>
      </c>
      <c r="K35" t="s">
        <v>510</v>
      </c>
      <c r="L35" t="s">
        <v>509</v>
      </c>
      <c r="M35" t="s">
        <v>106</v>
      </c>
      <c r="N35" s="4">
        <v>3509</v>
      </c>
      <c r="O35" t="s">
        <v>22</v>
      </c>
      <c r="P35" t="s">
        <v>23</v>
      </c>
      <c r="Q35" t="s">
        <v>442</v>
      </c>
      <c r="R35" t="s">
        <v>6</v>
      </c>
      <c r="S35" s="4">
        <v>3509</v>
      </c>
      <c r="T35" t="s">
        <v>2130</v>
      </c>
      <c r="U35" t="s">
        <v>2129</v>
      </c>
      <c r="V35" t="s">
        <v>2128</v>
      </c>
      <c r="W35" t="s">
        <v>3</v>
      </c>
      <c r="X35" t="s">
        <v>36</v>
      </c>
      <c r="Y35" t="s">
        <v>37</v>
      </c>
      <c r="Z35" t="s">
        <v>9</v>
      </c>
      <c r="AA35" t="s">
        <v>10</v>
      </c>
      <c r="AB35" t="s">
        <v>510</v>
      </c>
      <c r="AC35" t="s">
        <v>509</v>
      </c>
      <c r="AD35" t="s">
        <v>2214</v>
      </c>
      <c r="AE35" t="s">
        <v>11</v>
      </c>
      <c r="AF35" t="s">
        <v>12</v>
      </c>
      <c r="AG35">
        <v>276293</v>
      </c>
      <c r="AH35" t="s">
        <v>6</v>
      </c>
      <c r="AI35" s="5">
        <v>45079</v>
      </c>
      <c r="AJ35" s="5">
        <v>45092</v>
      </c>
      <c r="AK35" s="5"/>
      <c r="AL35" s="4">
        <v>0</v>
      </c>
      <c r="AM35" s="4">
        <v>290</v>
      </c>
      <c r="AN35" t="s">
        <v>100</v>
      </c>
      <c r="AO35" t="s">
        <v>14</v>
      </c>
      <c r="AP35" t="s">
        <v>15</v>
      </c>
      <c r="AQ35" t="s">
        <v>2124</v>
      </c>
      <c r="AR35" t="s">
        <v>6</v>
      </c>
      <c r="AS35" t="s">
        <v>28</v>
      </c>
      <c r="AT35" t="s">
        <v>29</v>
      </c>
      <c r="AU35" t="s">
        <v>82</v>
      </c>
      <c r="AV35" t="s">
        <v>83</v>
      </c>
      <c r="AW35" t="s">
        <v>18</v>
      </c>
      <c r="AX35" t="s">
        <v>19</v>
      </c>
      <c r="AY35" t="s">
        <v>2213</v>
      </c>
      <c r="AZ35" t="s">
        <v>2212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t="s">
        <v>20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t="s">
        <v>6</v>
      </c>
      <c r="BS35" s="4">
        <v>0</v>
      </c>
      <c r="BT35" s="4">
        <v>0</v>
      </c>
      <c r="BU35" s="4">
        <v>0</v>
      </c>
      <c r="BV35" t="s">
        <v>30</v>
      </c>
      <c r="BW35" s="4">
        <v>0</v>
      </c>
      <c r="BX35" s="4">
        <v>0</v>
      </c>
      <c r="BY35" s="4">
        <v>0</v>
      </c>
      <c r="BZ35" t="s">
        <v>31</v>
      </c>
      <c r="CA35" s="4">
        <v>0</v>
      </c>
      <c r="CB35" s="4">
        <v>0</v>
      </c>
      <c r="CC35" s="4">
        <v>0</v>
      </c>
      <c r="CD35" s="4">
        <v>290</v>
      </c>
      <c r="CE35" s="4">
        <v>1</v>
      </c>
      <c r="CF35" s="4">
        <v>2.9</v>
      </c>
      <c r="CG35" s="4">
        <v>0</v>
      </c>
      <c r="CH35" s="4">
        <v>0</v>
      </c>
      <c r="CI35" s="4">
        <v>290</v>
      </c>
      <c r="CJ35" s="4">
        <v>11</v>
      </c>
      <c r="CK35" s="4">
        <v>31.9</v>
      </c>
      <c r="CL35" s="4">
        <v>0</v>
      </c>
      <c r="CM35" s="4">
        <v>0</v>
      </c>
      <c r="CN35" s="4">
        <v>0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t="s">
        <v>6</v>
      </c>
    </row>
    <row r="36" spans="1:105" x14ac:dyDescent="0.2">
      <c r="A36" t="s">
        <v>311</v>
      </c>
      <c r="B36" t="s">
        <v>0</v>
      </c>
      <c r="C36" t="s">
        <v>2211</v>
      </c>
      <c r="D36" t="s">
        <v>101</v>
      </c>
      <c r="E36" t="s">
        <v>2206</v>
      </c>
      <c r="F36" t="s">
        <v>2133</v>
      </c>
      <c r="G36" t="s">
        <v>2132</v>
      </c>
      <c r="H36" s="2">
        <v>3509</v>
      </c>
      <c r="I36" s="2">
        <v>290</v>
      </c>
      <c r="J36" t="s">
        <v>2</v>
      </c>
      <c r="K36" t="s">
        <v>491</v>
      </c>
      <c r="L36" t="s">
        <v>490</v>
      </c>
      <c r="M36" t="s">
        <v>102</v>
      </c>
      <c r="N36" s="4">
        <v>3509</v>
      </c>
      <c r="O36" t="s">
        <v>22</v>
      </c>
      <c r="P36" t="s">
        <v>23</v>
      </c>
      <c r="Q36" t="s">
        <v>627</v>
      </c>
      <c r="R36" t="s">
        <v>6</v>
      </c>
      <c r="S36" s="4">
        <v>3509</v>
      </c>
      <c r="T36" t="s">
        <v>2130</v>
      </c>
      <c r="U36" t="s">
        <v>2129</v>
      </c>
      <c r="V36" t="s">
        <v>2128</v>
      </c>
      <c r="W36" t="s">
        <v>3</v>
      </c>
      <c r="X36" t="s">
        <v>36</v>
      </c>
      <c r="Y36" t="s">
        <v>37</v>
      </c>
      <c r="Z36" t="s">
        <v>9</v>
      </c>
      <c r="AA36" t="s">
        <v>10</v>
      </c>
      <c r="AB36" t="s">
        <v>491</v>
      </c>
      <c r="AC36" t="s">
        <v>490</v>
      </c>
      <c r="AD36" t="s">
        <v>2210</v>
      </c>
      <c r="AE36" t="s">
        <v>11</v>
      </c>
      <c r="AF36" t="s">
        <v>12</v>
      </c>
      <c r="AG36">
        <v>276287</v>
      </c>
      <c r="AH36" t="s">
        <v>6</v>
      </c>
      <c r="AI36" s="5">
        <v>45079</v>
      </c>
      <c r="AJ36" s="5">
        <v>45092</v>
      </c>
      <c r="AK36" s="5"/>
      <c r="AL36" s="4">
        <v>0</v>
      </c>
      <c r="AM36" s="4">
        <v>290</v>
      </c>
      <c r="AN36" t="s">
        <v>100</v>
      </c>
      <c r="AO36" t="s">
        <v>14</v>
      </c>
      <c r="AP36" t="s">
        <v>15</v>
      </c>
      <c r="AQ36" t="s">
        <v>2124</v>
      </c>
      <c r="AR36" t="s">
        <v>6</v>
      </c>
      <c r="AS36" t="s">
        <v>28</v>
      </c>
      <c r="AT36" t="s">
        <v>29</v>
      </c>
      <c r="AU36" t="s">
        <v>82</v>
      </c>
      <c r="AV36" t="s">
        <v>83</v>
      </c>
      <c r="AW36" t="s">
        <v>18</v>
      </c>
      <c r="AX36" t="s">
        <v>19</v>
      </c>
      <c r="AY36" t="s">
        <v>2209</v>
      </c>
      <c r="AZ36" t="s">
        <v>2208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t="s">
        <v>20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t="s">
        <v>6</v>
      </c>
      <c r="BS36" s="4">
        <v>0</v>
      </c>
      <c r="BT36" s="4">
        <v>0</v>
      </c>
      <c r="BU36" s="4">
        <v>0</v>
      </c>
      <c r="BV36" t="s">
        <v>30</v>
      </c>
      <c r="BW36" s="4">
        <v>0</v>
      </c>
      <c r="BX36" s="4">
        <v>0</v>
      </c>
      <c r="BY36" s="4">
        <v>0</v>
      </c>
      <c r="BZ36" t="s">
        <v>31</v>
      </c>
      <c r="CA36" s="4">
        <v>0</v>
      </c>
      <c r="CB36" s="4">
        <v>0</v>
      </c>
      <c r="CC36" s="4">
        <v>0</v>
      </c>
      <c r="CD36" s="4">
        <v>290</v>
      </c>
      <c r="CE36" s="4">
        <v>1</v>
      </c>
      <c r="CF36" s="4">
        <v>2.9</v>
      </c>
      <c r="CG36" s="4">
        <v>0</v>
      </c>
      <c r="CH36" s="4">
        <v>0</v>
      </c>
      <c r="CI36" s="4">
        <v>290</v>
      </c>
      <c r="CJ36" s="4">
        <v>11</v>
      </c>
      <c r="CK36" s="4">
        <v>31.9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0</v>
      </c>
      <c r="CR36" s="4">
        <v>0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  <c r="CX36" s="4">
        <v>0</v>
      </c>
      <c r="CY36" s="4">
        <v>0</v>
      </c>
      <c r="CZ36" s="4">
        <v>0</v>
      </c>
      <c r="DA36" t="s">
        <v>6</v>
      </c>
    </row>
    <row r="37" spans="1:105" x14ac:dyDescent="0.2">
      <c r="A37" t="s">
        <v>311</v>
      </c>
      <c r="B37" t="s">
        <v>0</v>
      </c>
      <c r="C37" t="s">
        <v>2207</v>
      </c>
      <c r="D37" t="s">
        <v>101</v>
      </c>
      <c r="E37" t="s">
        <v>2206</v>
      </c>
      <c r="F37" t="s">
        <v>2133</v>
      </c>
      <c r="G37" t="s">
        <v>2132</v>
      </c>
      <c r="H37" s="2">
        <v>4840</v>
      </c>
      <c r="I37" s="2">
        <v>700</v>
      </c>
      <c r="J37" t="s">
        <v>2</v>
      </c>
      <c r="K37" t="s">
        <v>1208</v>
      </c>
      <c r="L37" t="s">
        <v>1207</v>
      </c>
      <c r="M37" t="s">
        <v>91</v>
      </c>
      <c r="N37" s="4">
        <v>4840</v>
      </c>
      <c r="O37" t="s">
        <v>22</v>
      </c>
      <c r="P37" t="s">
        <v>23</v>
      </c>
      <c r="Q37" t="s">
        <v>1212</v>
      </c>
      <c r="R37" t="s">
        <v>6</v>
      </c>
      <c r="S37" s="4">
        <v>4840</v>
      </c>
      <c r="T37" t="s">
        <v>2130</v>
      </c>
      <c r="U37" t="s">
        <v>2129</v>
      </c>
      <c r="V37" t="s">
        <v>2128</v>
      </c>
      <c r="W37" t="s">
        <v>3</v>
      </c>
      <c r="X37" t="s">
        <v>36</v>
      </c>
      <c r="Y37" t="s">
        <v>37</v>
      </c>
      <c r="Z37" t="s">
        <v>9</v>
      </c>
      <c r="AA37" t="s">
        <v>10</v>
      </c>
      <c r="AB37" t="s">
        <v>1208</v>
      </c>
      <c r="AC37" t="s">
        <v>1207</v>
      </c>
      <c r="AD37" t="s">
        <v>2205</v>
      </c>
      <c r="AE37" t="s">
        <v>11</v>
      </c>
      <c r="AF37" t="s">
        <v>12</v>
      </c>
      <c r="AG37">
        <v>276292</v>
      </c>
      <c r="AH37" t="s">
        <v>6</v>
      </c>
      <c r="AI37" s="5">
        <v>45079</v>
      </c>
      <c r="AJ37" s="5">
        <v>45092</v>
      </c>
      <c r="AK37" s="5"/>
      <c r="AL37" s="4">
        <v>0</v>
      </c>
      <c r="AM37" s="4">
        <v>700</v>
      </c>
      <c r="AN37" t="s">
        <v>100</v>
      </c>
      <c r="AO37" t="s">
        <v>14</v>
      </c>
      <c r="AP37" t="s">
        <v>15</v>
      </c>
      <c r="AQ37" t="s">
        <v>2124</v>
      </c>
      <c r="AR37" t="s">
        <v>6</v>
      </c>
      <c r="AS37" t="s">
        <v>28</v>
      </c>
      <c r="AT37" t="s">
        <v>29</v>
      </c>
      <c r="AU37" t="s">
        <v>82</v>
      </c>
      <c r="AV37" t="s">
        <v>83</v>
      </c>
      <c r="AW37" t="s">
        <v>18</v>
      </c>
      <c r="AX37" t="s">
        <v>19</v>
      </c>
      <c r="AY37" t="s">
        <v>2204</v>
      </c>
      <c r="AZ37" t="s">
        <v>2203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t="s">
        <v>20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t="s">
        <v>6</v>
      </c>
      <c r="BS37" s="4">
        <v>0</v>
      </c>
      <c r="BT37" s="4">
        <v>0</v>
      </c>
      <c r="BU37" s="4">
        <v>0</v>
      </c>
      <c r="BV37" t="s">
        <v>30</v>
      </c>
      <c r="BW37" s="4">
        <v>0</v>
      </c>
      <c r="BX37" s="4">
        <v>0</v>
      </c>
      <c r="BY37" s="4">
        <v>0</v>
      </c>
      <c r="BZ37" t="s">
        <v>31</v>
      </c>
      <c r="CA37" s="4">
        <v>0</v>
      </c>
      <c r="CB37" s="4">
        <v>0</v>
      </c>
      <c r="CC37" s="4">
        <v>0</v>
      </c>
      <c r="CD37" s="4">
        <v>700</v>
      </c>
      <c r="CE37" s="4">
        <v>1</v>
      </c>
      <c r="CF37" s="4">
        <v>7</v>
      </c>
      <c r="CG37" s="4">
        <v>0</v>
      </c>
      <c r="CH37" s="4">
        <v>0</v>
      </c>
      <c r="CI37" s="4">
        <v>700</v>
      </c>
      <c r="CJ37" s="4">
        <v>11</v>
      </c>
      <c r="CK37" s="4">
        <v>77</v>
      </c>
      <c r="CL37" s="4">
        <v>0</v>
      </c>
      <c r="CM37" s="4">
        <v>0</v>
      </c>
      <c r="CN37" s="4">
        <v>0</v>
      </c>
      <c r="CO37" s="4">
        <v>0</v>
      </c>
      <c r="CP37" s="4">
        <v>0</v>
      </c>
      <c r="CQ37" s="4">
        <v>0</v>
      </c>
      <c r="CR37" s="4">
        <v>0</v>
      </c>
      <c r="CS37" s="4">
        <v>0</v>
      </c>
      <c r="CT37" s="4">
        <v>0</v>
      </c>
      <c r="CU37" s="4">
        <v>0</v>
      </c>
      <c r="CV37" s="4">
        <v>0</v>
      </c>
      <c r="CW37" s="4">
        <v>0</v>
      </c>
      <c r="CX37" s="4">
        <v>0</v>
      </c>
      <c r="CY37" s="4">
        <v>0</v>
      </c>
      <c r="CZ37" s="4">
        <v>0</v>
      </c>
      <c r="DA37" t="s">
        <v>6</v>
      </c>
    </row>
    <row r="38" spans="1:105" x14ac:dyDescent="0.2">
      <c r="A38" t="s">
        <v>311</v>
      </c>
      <c r="B38" t="s">
        <v>0</v>
      </c>
      <c r="C38" t="s">
        <v>2202</v>
      </c>
      <c r="D38" t="s">
        <v>101</v>
      </c>
      <c r="E38" t="s">
        <v>2201</v>
      </c>
      <c r="F38" t="s">
        <v>2200</v>
      </c>
      <c r="G38" t="s">
        <v>2199</v>
      </c>
      <c r="H38" s="2">
        <v>650000</v>
      </c>
      <c r="I38" s="3">
        <v>57658.631000000001</v>
      </c>
      <c r="J38" t="s">
        <v>2</v>
      </c>
      <c r="K38" t="s">
        <v>311</v>
      </c>
      <c r="L38" t="s">
        <v>351</v>
      </c>
      <c r="M38" t="s">
        <v>3</v>
      </c>
      <c r="N38" s="4">
        <v>650000</v>
      </c>
      <c r="O38" t="s">
        <v>4</v>
      </c>
      <c r="P38" t="s">
        <v>5</v>
      </c>
      <c r="Q38" t="s">
        <v>2198</v>
      </c>
      <c r="R38" t="s">
        <v>6</v>
      </c>
      <c r="S38" s="4">
        <v>650000</v>
      </c>
      <c r="T38" t="s">
        <v>2197</v>
      </c>
      <c r="U38" t="s">
        <v>2196</v>
      </c>
      <c r="V38" t="s">
        <v>2195</v>
      </c>
      <c r="W38" t="s">
        <v>3</v>
      </c>
      <c r="X38" t="s">
        <v>36</v>
      </c>
      <c r="Y38" t="s">
        <v>37</v>
      </c>
      <c r="Z38" t="s">
        <v>9</v>
      </c>
      <c r="AA38" t="s">
        <v>10</v>
      </c>
      <c r="AB38" t="s">
        <v>311</v>
      </c>
      <c r="AC38" t="s">
        <v>347</v>
      </c>
      <c r="AD38" t="s">
        <v>2194</v>
      </c>
      <c r="AE38" t="s">
        <v>11</v>
      </c>
      <c r="AF38" t="s">
        <v>12</v>
      </c>
      <c r="AG38">
        <v>266746</v>
      </c>
      <c r="AH38" t="s">
        <v>6</v>
      </c>
      <c r="AI38" s="5">
        <v>45078</v>
      </c>
      <c r="AJ38" s="5">
        <v>45089</v>
      </c>
      <c r="AK38" s="5"/>
      <c r="AL38" s="4">
        <v>0</v>
      </c>
      <c r="AM38" s="4">
        <v>57658.64</v>
      </c>
      <c r="AN38" t="s">
        <v>13</v>
      </c>
      <c r="AO38" t="s">
        <v>14</v>
      </c>
      <c r="AP38" t="s">
        <v>15</v>
      </c>
      <c r="AQ38" t="s">
        <v>2193</v>
      </c>
      <c r="AR38" t="s">
        <v>6</v>
      </c>
      <c r="AS38" t="s">
        <v>28</v>
      </c>
      <c r="AT38" t="s">
        <v>29</v>
      </c>
      <c r="AU38" t="s">
        <v>631</v>
      </c>
      <c r="AV38" t="s">
        <v>630</v>
      </c>
      <c r="AW38" t="s">
        <v>6</v>
      </c>
      <c r="AX38" t="s">
        <v>6</v>
      </c>
      <c r="AY38" t="s">
        <v>2192</v>
      </c>
      <c r="AZ38" t="s">
        <v>2191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t="s">
        <v>20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t="s">
        <v>6</v>
      </c>
      <c r="BS38" s="4">
        <v>57658.64</v>
      </c>
      <c r="BT38" s="4">
        <v>1.65</v>
      </c>
      <c r="BU38" s="4">
        <v>951.36</v>
      </c>
      <c r="BV38" t="s">
        <v>314</v>
      </c>
      <c r="BW38" s="4">
        <v>57658.64</v>
      </c>
      <c r="BX38" s="4">
        <v>7.6</v>
      </c>
      <c r="BY38" s="4">
        <v>4382.07</v>
      </c>
      <c r="BZ38" t="s">
        <v>313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  <c r="CI38" s="4">
        <v>0</v>
      </c>
      <c r="CJ38" s="4">
        <v>0</v>
      </c>
      <c r="CK38" s="4">
        <v>0</v>
      </c>
      <c r="CL38" s="4">
        <v>0</v>
      </c>
      <c r="CM38" s="4">
        <v>0</v>
      </c>
      <c r="CN38" s="4">
        <v>0</v>
      </c>
      <c r="CO38" s="4">
        <v>0</v>
      </c>
      <c r="CP38" s="4">
        <v>0</v>
      </c>
      <c r="CQ38" s="4">
        <v>0</v>
      </c>
      <c r="CR38" s="4">
        <v>0</v>
      </c>
      <c r="CS38" s="4">
        <v>0</v>
      </c>
      <c r="CT38" s="4">
        <v>0</v>
      </c>
      <c r="CU38" s="4">
        <v>0</v>
      </c>
      <c r="CV38" s="4">
        <v>0</v>
      </c>
      <c r="CW38" s="4">
        <v>0</v>
      </c>
      <c r="CX38" s="4">
        <v>0</v>
      </c>
      <c r="CY38" s="4">
        <v>0</v>
      </c>
      <c r="CZ38" s="4">
        <v>0</v>
      </c>
      <c r="DA38" t="s">
        <v>6</v>
      </c>
    </row>
    <row r="39" spans="1:105" x14ac:dyDescent="0.2">
      <c r="A39" t="s">
        <v>311</v>
      </c>
      <c r="B39" t="s">
        <v>0</v>
      </c>
      <c r="C39" t="s">
        <v>2190</v>
      </c>
      <c r="D39" t="s">
        <v>101</v>
      </c>
      <c r="E39" t="s">
        <v>2189</v>
      </c>
      <c r="F39" t="s">
        <v>2188</v>
      </c>
      <c r="G39" t="s">
        <v>2187</v>
      </c>
      <c r="H39" s="2">
        <v>28800</v>
      </c>
      <c r="I39" s="2">
        <v>1390</v>
      </c>
      <c r="J39" t="s">
        <v>2</v>
      </c>
      <c r="K39" t="s">
        <v>362</v>
      </c>
      <c r="L39" t="s">
        <v>361</v>
      </c>
      <c r="M39" t="s">
        <v>3</v>
      </c>
      <c r="N39" s="4">
        <v>28800</v>
      </c>
      <c r="O39" t="s">
        <v>22</v>
      </c>
      <c r="P39" t="s">
        <v>23</v>
      </c>
      <c r="Q39" t="s">
        <v>358</v>
      </c>
      <c r="R39" t="s">
        <v>6</v>
      </c>
      <c r="S39" s="4">
        <v>28800</v>
      </c>
      <c r="T39" t="s">
        <v>2186</v>
      </c>
      <c r="U39" t="s">
        <v>2185</v>
      </c>
      <c r="V39" t="s">
        <v>2184</v>
      </c>
      <c r="W39" t="s">
        <v>3</v>
      </c>
      <c r="X39" t="s">
        <v>2183</v>
      </c>
      <c r="Y39" t="s">
        <v>2182</v>
      </c>
      <c r="Z39" t="s">
        <v>26</v>
      </c>
      <c r="AA39" t="s">
        <v>27</v>
      </c>
      <c r="AB39" t="s">
        <v>362</v>
      </c>
      <c r="AC39" t="s">
        <v>361</v>
      </c>
      <c r="AD39" t="s">
        <v>2181</v>
      </c>
      <c r="AE39" t="s">
        <v>11</v>
      </c>
      <c r="AF39" t="s">
        <v>12</v>
      </c>
      <c r="AG39">
        <v>9676</v>
      </c>
      <c r="AH39" t="s">
        <v>6</v>
      </c>
      <c r="AI39" s="5">
        <v>45079</v>
      </c>
      <c r="AJ39" s="5">
        <v>45091</v>
      </c>
      <c r="AK39" s="5"/>
      <c r="AL39" s="4">
        <v>0</v>
      </c>
      <c r="AM39" s="4">
        <v>1390</v>
      </c>
      <c r="AN39" t="s">
        <v>6</v>
      </c>
      <c r="AO39" t="s">
        <v>6</v>
      </c>
      <c r="AP39" t="s">
        <v>15</v>
      </c>
      <c r="AQ39" t="s">
        <v>6</v>
      </c>
      <c r="AR39" t="s">
        <v>6</v>
      </c>
      <c r="AS39" t="s">
        <v>113</v>
      </c>
      <c r="AT39" t="s">
        <v>114</v>
      </c>
      <c r="AU39" t="s">
        <v>642</v>
      </c>
      <c r="AV39" t="s">
        <v>641</v>
      </c>
      <c r="AW39" t="s">
        <v>18</v>
      </c>
      <c r="AX39" t="s">
        <v>19</v>
      </c>
      <c r="AY39" t="s">
        <v>2180</v>
      </c>
      <c r="AZ39" t="s">
        <v>2179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t="s">
        <v>20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t="s">
        <v>6</v>
      </c>
      <c r="BS39" s="4">
        <v>0</v>
      </c>
      <c r="BT39" s="4">
        <v>0</v>
      </c>
      <c r="BU39" s="4">
        <v>0</v>
      </c>
      <c r="BV39" t="s">
        <v>30</v>
      </c>
      <c r="BW39" s="4">
        <v>0</v>
      </c>
      <c r="BX39" s="4">
        <v>0</v>
      </c>
      <c r="BY39" s="4">
        <v>0</v>
      </c>
      <c r="BZ39" t="s">
        <v>31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4">
        <v>0</v>
      </c>
      <c r="CH39" s="4">
        <v>0</v>
      </c>
      <c r="CI39" s="4">
        <v>0</v>
      </c>
      <c r="CJ39" s="4">
        <v>0</v>
      </c>
      <c r="CK39" s="4">
        <v>0</v>
      </c>
      <c r="CL39" s="4">
        <v>0</v>
      </c>
      <c r="CM39" s="4">
        <v>0</v>
      </c>
      <c r="CN39" s="4">
        <v>0</v>
      </c>
      <c r="CO39" s="4">
        <v>0</v>
      </c>
      <c r="CP39" s="4">
        <v>0</v>
      </c>
      <c r="CQ39" s="4">
        <v>0</v>
      </c>
      <c r="CR39" s="4">
        <v>0</v>
      </c>
      <c r="CS39" s="4">
        <v>0</v>
      </c>
      <c r="CT39" s="4">
        <v>0</v>
      </c>
      <c r="CU39" s="4">
        <v>0</v>
      </c>
      <c r="CV39" s="4">
        <v>0</v>
      </c>
      <c r="CW39" s="4">
        <v>0</v>
      </c>
      <c r="CX39" s="4">
        <v>0</v>
      </c>
      <c r="CY39" s="4">
        <v>0</v>
      </c>
      <c r="CZ39" s="4">
        <v>0</v>
      </c>
      <c r="DA39" t="s">
        <v>6</v>
      </c>
    </row>
    <row r="40" spans="1:105" x14ac:dyDescent="0.2">
      <c r="A40" t="s">
        <v>311</v>
      </c>
      <c r="B40" t="s">
        <v>0</v>
      </c>
      <c r="C40" t="s">
        <v>2178</v>
      </c>
      <c r="D40" t="s">
        <v>101</v>
      </c>
      <c r="E40" t="s">
        <v>97</v>
      </c>
      <c r="F40" t="s">
        <v>2177</v>
      </c>
      <c r="G40" t="s">
        <v>2176</v>
      </c>
      <c r="H40" s="2">
        <v>2000000</v>
      </c>
      <c r="I40" s="2">
        <v>300000</v>
      </c>
      <c r="J40" t="s">
        <v>2</v>
      </c>
      <c r="K40" t="s">
        <v>311</v>
      </c>
      <c r="L40" t="s">
        <v>351</v>
      </c>
      <c r="M40" t="s">
        <v>3</v>
      </c>
      <c r="N40" s="4">
        <v>2000000</v>
      </c>
      <c r="O40" t="s">
        <v>22</v>
      </c>
      <c r="P40" t="s">
        <v>23</v>
      </c>
      <c r="Q40" t="s">
        <v>306</v>
      </c>
      <c r="R40" t="s">
        <v>6</v>
      </c>
      <c r="S40" s="4">
        <v>2000000</v>
      </c>
      <c r="T40" t="s">
        <v>2175</v>
      </c>
      <c r="U40" t="s">
        <v>2174</v>
      </c>
      <c r="V40" t="s">
        <v>2173</v>
      </c>
      <c r="W40" t="s">
        <v>3</v>
      </c>
      <c r="X40" t="s">
        <v>7</v>
      </c>
      <c r="Y40" t="s">
        <v>8</v>
      </c>
      <c r="Z40" t="s">
        <v>26</v>
      </c>
      <c r="AA40" t="s">
        <v>27</v>
      </c>
      <c r="AB40" t="s">
        <v>311</v>
      </c>
      <c r="AC40" t="s">
        <v>347</v>
      </c>
      <c r="AD40" t="s">
        <v>2172</v>
      </c>
      <c r="AE40" t="s">
        <v>11</v>
      </c>
      <c r="AF40" t="s">
        <v>12</v>
      </c>
      <c r="AG40">
        <v>5368</v>
      </c>
      <c r="AH40" t="s">
        <v>6</v>
      </c>
      <c r="AI40" s="5">
        <v>45084</v>
      </c>
      <c r="AJ40" s="5">
        <v>45090</v>
      </c>
      <c r="AK40" s="5">
        <v>45092</v>
      </c>
      <c r="AL40" s="4">
        <v>0</v>
      </c>
      <c r="AM40" s="4">
        <v>300000</v>
      </c>
      <c r="AN40" t="s">
        <v>6</v>
      </c>
      <c r="AO40" t="s">
        <v>6</v>
      </c>
      <c r="AP40" t="s">
        <v>15</v>
      </c>
      <c r="AQ40" t="s">
        <v>6</v>
      </c>
      <c r="AR40" t="s">
        <v>6</v>
      </c>
      <c r="AS40" t="s">
        <v>28</v>
      </c>
      <c r="AT40" t="s">
        <v>29</v>
      </c>
      <c r="AU40" t="s">
        <v>2171</v>
      </c>
      <c r="AV40" t="s">
        <v>2170</v>
      </c>
      <c r="AW40" t="s">
        <v>18</v>
      </c>
      <c r="AX40" t="s">
        <v>19</v>
      </c>
      <c r="AY40" t="s">
        <v>2169</v>
      </c>
      <c r="AZ40" t="s">
        <v>2168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t="s">
        <v>20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t="s">
        <v>6</v>
      </c>
      <c r="BS40" s="4">
        <v>0</v>
      </c>
      <c r="BT40" s="4">
        <v>0</v>
      </c>
      <c r="BU40" s="4">
        <v>0</v>
      </c>
      <c r="BV40" t="s">
        <v>30</v>
      </c>
      <c r="BW40" s="4">
        <v>0</v>
      </c>
      <c r="BX40" s="4">
        <v>0</v>
      </c>
      <c r="BY40" s="4">
        <v>0</v>
      </c>
      <c r="BZ40" t="s">
        <v>31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4">
        <v>0</v>
      </c>
      <c r="CL40" s="4">
        <v>0</v>
      </c>
      <c r="CM40" s="4">
        <v>0</v>
      </c>
      <c r="CN40" s="4">
        <v>0</v>
      </c>
      <c r="CO40" s="4">
        <v>0</v>
      </c>
      <c r="CP40" s="4">
        <v>0</v>
      </c>
      <c r="CQ40" s="4">
        <v>0</v>
      </c>
      <c r="CR40" s="4">
        <v>0</v>
      </c>
      <c r="CS40" s="4">
        <v>0</v>
      </c>
      <c r="CT40" s="4">
        <v>0</v>
      </c>
      <c r="CU40" s="4">
        <v>0</v>
      </c>
      <c r="CV40" s="4">
        <v>0</v>
      </c>
      <c r="CW40" s="4">
        <v>0</v>
      </c>
      <c r="CX40" s="4">
        <v>0</v>
      </c>
      <c r="CY40" s="4">
        <v>0</v>
      </c>
      <c r="CZ40" s="4">
        <v>0</v>
      </c>
      <c r="DA40" t="s">
        <v>6</v>
      </c>
    </row>
    <row r="41" spans="1:105" x14ac:dyDescent="0.2">
      <c r="A41" t="s">
        <v>279</v>
      </c>
      <c r="B41" t="s">
        <v>0</v>
      </c>
      <c r="C41" t="s">
        <v>2164</v>
      </c>
      <c r="D41" t="s">
        <v>101</v>
      </c>
      <c r="E41" t="s">
        <v>97</v>
      </c>
      <c r="F41" t="s">
        <v>2163</v>
      </c>
      <c r="G41" t="s">
        <v>2162</v>
      </c>
      <c r="H41" s="2">
        <v>14809</v>
      </c>
      <c r="I41" s="3">
        <v>1208.9000000000001</v>
      </c>
      <c r="J41" t="s">
        <v>2</v>
      </c>
      <c r="K41" t="s">
        <v>279</v>
      </c>
      <c r="L41" t="s">
        <v>278</v>
      </c>
      <c r="M41" t="s">
        <v>3</v>
      </c>
      <c r="N41" s="4">
        <v>14809</v>
      </c>
      <c r="O41" t="s">
        <v>22</v>
      </c>
      <c r="P41" t="s">
        <v>23</v>
      </c>
      <c r="Q41" t="s">
        <v>280</v>
      </c>
      <c r="R41" t="s">
        <v>6</v>
      </c>
      <c r="S41" s="4">
        <v>14809</v>
      </c>
      <c r="T41" t="s">
        <v>2161</v>
      </c>
      <c r="U41" t="s">
        <v>2160</v>
      </c>
      <c r="V41" t="s">
        <v>2159</v>
      </c>
      <c r="W41" t="s">
        <v>3</v>
      </c>
      <c r="X41" t="s">
        <v>7</v>
      </c>
      <c r="Y41" t="s">
        <v>8</v>
      </c>
      <c r="Z41" t="s">
        <v>26</v>
      </c>
      <c r="AA41" t="s">
        <v>27</v>
      </c>
      <c r="AB41" t="s">
        <v>279</v>
      </c>
      <c r="AC41" t="s">
        <v>278</v>
      </c>
      <c r="AD41" t="s">
        <v>2167</v>
      </c>
      <c r="AE41" t="s">
        <v>11</v>
      </c>
      <c r="AF41" t="s">
        <v>12</v>
      </c>
      <c r="AG41">
        <v>5794</v>
      </c>
      <c r="AH41" t="s">
        <v>6</v>
      </c>
      <c r="AI41" s="5">
        <v>45015</v>
      </c>
      <c r="AJ41" s="5">
        <v>45093</v>
      </c>
      <c r="AK41" s="5"/>
      <c r="AL41" s="4">
        <v>0</v>
      </c>
      <c r="AM41" s="4">
        <v>1208.9000000000001</v>
      </c>
      <c r="AN41" t="s">
        <v>6</v>
      </c>
      <c r="AO41" t="s">
        <v>6</v>
      </c>
      <c r="AP41" t="s">
        <v>15</v>
      </c>
      <c r="AQ41" t="s">
        <v>6</v>
      </c>
      <c r="AR41" t="s">
        <v>6</v>
      </c>
      <c r="AS41" t="s">
        <v>290</v>
      </c>
      <c r="AT41" t="s">
        <v>289</v>
      </c>
      <c r="AU41" t="s">
        <v>115</v>
      </c>
      <c r="AV41" t="s">
        <v>116</v>
      </c>
      <c r="AW41" t="s">
        <v>18</v>
      </c>
      <c r="AX41" t="s">
        <v>19</v>
      </c>
      <c r="AY41" t="s">
        <v>2166</v>
      </c>
      <c r="AZ41" t="s">
        <v>2165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t="s">
        <v>20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P41" s="4">
        <v>0</v>
      </c>
      <c r="BQ41" s="4">
        <v>0</v>
      </c>
      <c r="BR41" t="s">
        <v>6</v>
      </c>
      <c r="BS41" s="4">
        <v>0</v>
      </c>
      <c r="BT41" s="4">
        <v>0</v>
      </c>
      <c r="BU41" s="4">
        <v>0</v>
      </c>
      <c r="BV41" t="s">
        <v>30</v>
      </c>
      <c r="BW41" s="4">
        <v>0</v>
      </c>
      <c r="BX41" s="4">
        <v>0</v>
      </c>
      <c r="BY41" s="4">
        <v>0</v>
      </c>
      <c r="BZ41" t="s">
        <v>31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0</v>
      </c>
      <c r="CG41" s="4">
        <v>0</v>
      </c>
      <c r="CH41" s="4">
        <v>0</v>
      </c>
      <c r="CI41" s="4">
        <v>0</v>
      </c>
      <c r="CJ41" s="4">
        <v>0</v>
      </c>
      <c r="CK41" s="4">
        <v>0</v>
      </c>
      <c r="CL41" s="4">
        <v>0</v>
      </c>
      <c r="CM41" s="4">
        <v>0</v>
      </c>
      <c r="CN41" s="4">
        <v>0</v>
      </c>
      <c r="CO41" s="4">
        <v>0</v>
      </c>
      <c r="CP41" s="4">
        <v>0</v>
      </c>
      <c r="CQ41" s="4">
        <v>0</v>
      </c>
      <c r="CR41" s="4">
        <v>0</v>
      </c>
      <c r="CS41" s="4">
        <v>0</v>
      </c>
      <c r="CT41" s="4">
        <v>0</v>
      </c>
      <c r="CU41" s="4">
        <v>0</v>
      </c>
      <c r="CV41" s="4">
        <v>0</v>
      </c>
      <c r="CW41" s="4">
        <v>0</v>
      </c>
      <c r="CX41" s="4">
        <v>0</v>
      </c>
      <c r="CY41" s="4">
        <v>0</v>
      </c>
      <c r="CZ41" s="4">
        <v>0</v>
      </c>
      <c r="DA41" t="s">
        <v>6</v>
      </c>
    </row>
    <row r="42" spans="1:105" x14ac:dyDescent="0.2">
      <c r="A42" t="s">
        <v>279</v>
      </c>
      <c r="B42" t="s">
        <v>0</v>
      </c>
      <c r="C42" t="s">
        <v>2164</v>
      </c>
      <c r="D42" t="s">
        <v>101</v>
      </c>
      <c r="E42" t="s">
        <v>97</v>
      </c>
      <c r="F42" t="s">
        <v>2163</v>
      </c>
      <c r="G42" t="s">
        <v>2162</v>
      </c>
      <c r="H42" s="2">
        <v>14809</v>
      </c>
      <c r="I42" s="3">
        <v>1208.9000000000001</v>
      </c>
      <c r="J42" t="s">
        <v>2</v>
      </c>
      <c r="K42" t="s">
        <v>279</v>
      </c>
      <c r="L42" t="s">
        <v>278</v>
      </c>
      <c r="M42" t="s">
        <v>3</v>
      </c>
      <c r="N42" s="4">
        <v>14809</v>
      </c>
      <c r="O42" t="s">
        <v>22</v>
      </c>
      <c r="P42" t="s">
        <v>23</v>
      </c>
      <c r="Q42" t="s">
        <v>280</v>
      </c>
      <c r="R42" t="s">
        <v>6</v>
      </c>
      <c r="S42" s="4">
        <v>14809</v>
      </c>
      <c r="T42" t="s">
        <v>2161</v>
      </c>
      <c r="U42" t="s">
        <v>2160</v>
      </c>
      <c r="V42" t="s">
        <v>2159</v>
      </c>
      <c r="W42" t="s">
        <v>3</v>
      </c>
      <c r="X42" t="s">
        <v>7</v>
      </c>
      <c r="Y42" t="s">
        <v>8</v>
      </c>
      <c r="Z42" t="s">
        <v>26</v>
      </c>
      <c r="AA42" t="s">
        <v>27</v>
      </c>
      <c r="AB42" t="s">
        <v>279</v>
      </c>
      <c r="AC42" t="s">
        <v>278</v>
      </c>
      <c r="AD42" t="s">
        <v>2158</v>
      </c>
      <c r="AE42" t="s">
        <v>11</v>
      </c>
      <c r="AF42" t="s">
        <v>12</v>
      </c>
      <c r="AG42">
        <v>429711</v>
      </c>
      <c r="AH42" t="s">
        <v>6</v>
      </c>
      <c r="AI42" s="5">
        <v>45078</v>
      </c>
      <c r="AJ42" s="5">
        <v>45092</v>
      </c>
      <c r="AK42" s="5"/>
      <c r="AL42" s="4">
        <v>0</v>
      </c>
      <c r="AM42" s="4">
        <v>1208.9000000000001</v>
      </c>
      <c r="AN42" t="s">
        <v>6</v>
      </c>
      <c r="AO42" t="s">
        <v>6</v>
      </c>
      <c r="AP42" t="s">
        <v>15</v>
      </c>
      <c r="AQ42" t="s">
        <v>6</v>
      </c>
      <c r="AR42" t="s">
        <v>6</v>
      </c>
      <c r="AS42" t="s">
        <v>290</v>
      </c>
      <c r="AT42" t="s">
        <v>289</v>
      </c>
      <c r="AU42" t="s">
        <v>115</v>
      </c>
      <c r="AV42" t="s">
        <v>116</v>
      </c>
      <c r="AW42" t="s">
        <v>18</v>
      </c>
      <c r="AX42" t="s">
        <v>19</v>
      </c>
      <c r="AY42" t="s">
        <v>2157</v>
      </c>
      <c r="AZ42" t="s">
        <v>2156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t="s">
        <v>20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P42" s="4">
        <v>0</v>
      </c>
      <c r="BQ42" s="4">
        <v>0</v>
      </c>
      <c r="BR42" t="s">
        <v>6</v>
      </c>
      <c r="BS42" s="4">
        <v>0</v>
      </c>
      <c r="BT42" s="4">
        <v>0</v>
      </c>
      <c r="BU42" s="4">
        <v>0</v>
      </c>
      <c r="BV42" t="s">
        <v>30</v>
      </c>
      <c r="BW42" s="4">
        <v>0</v>
      </c>
      <c r="BX42" s="4">
        <v>0</v>
      </c>
      <c r="BY42" s="4">
        <v>0</v>
      </c>
      <c r="BZ42" t="s">
        <v>31</v>
      </c>
      <c r="CA42" s="4">
        <v>0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  <c r="CG42" s="4">
        <v>0</v>
      </c>
      <c r="CH42" s="4">
        <v>0</v>
      </c>
      <c r="CI42" s="4">
        <v>0</v>
      </c>
      <c r="CJ42" s="4">
        <v>0</v>
      </c>
      <c r="CK42" s="4">
        <v>0</v>
      </c>
      <c r="CL42" s="4">
        <v>0</v>
      </c>
      <c r="CM42" s="4">
        <v>0</v>
      </c>
      <c r="CN42" s="4">
        <v>0</v>
      </c>
      <c r="CO42" s="4">
        <v>0</v>
      </c>
      <c r="CP42" s="4">
        <v>0</v>
      </c>
      <c r="CQ42" s="4">
        <v>0</v>
      </c>
      <c r="CR42" s="4">
        <v>0</v>
      </c>
      <c r="CS42" s="4">
        <v>0</v>
      </c>
      <c r="CT42" s="4">
        <v>0</v>
      </c>
      <c r="CU42" s="4">
        <v>0</v>
      </c>
      <c r="CV42" s="4">
        <v>0</v>
      </c>
      <c r="CW42" s="4">
        <v>0</v>
      </c>
      <c r="CX42" s="4">
        <v>0</v>
      </c>
      <c r="CY42" s="4">
        <v>0</v>
      </c>
      <c r="CZ42" s="4">
        <v>0</v>
      </c>
      <c r="DA42" t="s">
        <v>6</v>
      </c>
    </row>
    <row r="43" spans="1:105" x14ac:dyDescent="0.2">
      <c r="A43" t="s">
        <v>311</v>
      </c>
      <c r="B43" t="s">
        <v>0</v>
      </c>
      <c r="C43" t="s">
        <v>2155</v>
      </c>
      <c r="D43" t="s">
        <v>101</v>
      </c>
      <c r="E43" t="s">
        <v>97</v>
      </c>
      <c r="F43" t="s">
        <v>2154</v>
      </c>
      <c r="G43" t="s">
        <v>2153</v>
      </c>
      <c r="H43" s="2">
        <v>85200</v>
      </c>
      <c r="I43" s="2">
        <v>15400</v>
      </c>
      <c r="J43" t="s">
        <v>2</v>
      </c>
      <c r="K43" t="s">
        <v>362</v>
      </c>
      <c r="L43" t="s">
        <v>361</v>
      </c>
      <c r="M43" t="s">
        <v>3</v>
      </c>
      <c r="N43" s="4">
        <v>85200</v>
      </c>
      <c r="O43" t="s">
        <v>22</v>
      </c>
      <c r="P43" t="s">
        <v>23</v>
      </c>
      <c r="Q43" t="s">
        <v>358</v>
      </c>
      <c r="R43" t="s">
        <v>6</v>
      </c>
      <c r="S43" s="4">
        <v>85200</v>
      </c>
      <c r="T43" t="s">
        <v>2152</v>
      </c>
      <c r="U43" t="s">
        <v>2151</v>
      </c>
      <c r="V43" t="s">
        <v>2150</v>
      </c>
      <c r="W43" t="s">
        <v>3</v>
      </c>
      <c r="X43" t="s">
        <v>7</v>
      </c>
      <c r="Y43" t="s">
        <v>8</v>
      </c>
      <c r="Z43" t="s">
        <v>9</v>
      </c>
      <c r="AA43" t="s">
        <v>10</v>
      </c>
      <c r="AB43" t="s">
        <v>362</v>
      </c>
      <c r="AC43" t="s">
        <v>361</v>
      </c>
      <c r="AD43" t="s">
        <v>2149</v>
      </c>
      <c r="AE43" t="s">
        <v>11</v>
      </c>
      <c r="AF43" t="s">
        <v>12</v>
      </c>
      <c r="AG43">
        <v>852</v>
      </c>
      <c r="AH43" t="s">
        <v>6</v>
      </c>
      <c r="AI43" s="5">
        <v>45049</v>
      </c>
      <c r="AJ43" s="5">
        <v>45089</v>
      </c>
      <c r="AK43" s="5">
        <v>45096</v>
      </c>
      <c r="AL43" s="4">
        <v>0</v>
      </c>
      <c r="AM43" s="4">
        <v>15400</v>
      </c>
      <c r="AN43" t="s">
        <v>13</v>
      </c>
      <c r="AO43" t="s">
        <v>14</v>
      </c>
      <c r="AP43" t="s">
        <v>15</v>
      </c>
      <c r="AQ43" t="s">
        <v>89</v>
      </c>
      <c r="AR43" t="s">
        <v>6</v>
      </c>
      <c r="AS43" t="s">
        <v>16</v>
      </c>
      <c r="AT43" t="s">
        <v>17</v>
      </c>
      <c r="AU43" t="s">
        <v>82</v>
      </c>
      <c r="AV43" t="s">
        <v>83</v>
      </c>
      <c r="AW43" t="s">
        <v>18</v>
      </c>
      <c r="AX43" t="s">
        <v>19</v>
      </c>
      <c r="AY43" t="s">
        <v>2148</v>
      </c>
      <c r="AZ43" t="s">
        <v>2147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t="s">
        <v>20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4">
        <v>0</v>
      </c>
      <c r="BQ43" s="4">
        <v>0</v>
      </c>
      <c r="BR43" t="s">
        <v>6</v>
      </c>
      <c r="BS43" s="4">
        <v>0</v>
      </c>
      <c r="BT43" s="4">
        <v>0</v>
      </c>
      <c r="BU43" s="4">
        <v>0</v>
      </c>
      <c r="BV43" t="s">
        <v>30</v>
      </c>
      <c r="BW43" s="4">
        <v>0</v>
      </c>
      <c r="BX43" s="4">
        <v>0</v>
      </c>
      <c r="BY43" s="4">
        <v>0</v>
      </c>
      <c r="BZ43" t="s">
        <v>31</v>
      </c>
      <c r="CA43" s="4">
        <v>0</v>
      </c>
      <c r="CB43" s="4">
        <v>0</v>
      </c>
      <c r="CC43" s="4">
        <v>0</v>
      </c>
      <c r="CD43" s="4">
        <v>0</v>
      </c>
      <c r="CE43" s="4">
        <v>0</v>
      </c>
      <c r="CF43" s="4">
        <v>0</v>
      </c>
      <c r="CG43" s="4">
        <v>0</v>
      </c>
      <c r="CH43" s="4">
        <v>0</v>
      </c>
      <c r="CI43" s="4">
        <v>0</v>
      </c>
      <c r="CJ43" s="4">
        <v>0</v>
      </c>
      <c r="CK43" s="4">
        <v>0</v>
      </c>
      <c r="CL43" s="4">
        <v>0</v>
      </c>
      <c r="CM43" s="4">
        <v>0</v>
      </c>
      <c r="CN43" s="4">
        <v>0</v>
      </c>
      <c r="CO43" s="4">
        <v>0</v>
      </c>
      <c r="CP43" s="4">
        <v>0</v>
      </c>
      <c r="CQ43" s="4">
        <v>0</v>
      </c>
      <c r="CR43" s="4">
        <v>0</v>
      </c>
      <c r="CS43" s="4">
        <v>0</v>
      </c>
      <c r="CT43" s="4">
        <v>0</v>
      </c>
      <c r="CU43" s="4">
        <v>0</v>
      </c>
      <c r="CV43" s="4">
        <v>0</v>
      </c>
      <c r="CW43" s="4">
        <v>0</v>
      </c>
      <c r="CX43" s="4">
        <v>0</v>
      </c>
      <c r="CY43" s="4">
        <v>0</v>
      </c>
      <c r="CZ43" s="4">
        <v>0</v>
      </c>
      <c r="DA43" t="s">
        <v>6</v>
      </c>
    </row>
    <row r="44" spans="1:105" x14ac:dyDescent="0.2">
      <c r="A44" t="s">
        <v>311</v>
      </c>
      <c r="B44" t="s">
        <v>0</v>
      </c>
      <c r="C44" t="s">
        <v>2146</v>
      </c>
      <c r="D44" t="s">
        <v>101</v>
      </c>
      <c r="E44" t="s">
        <v>97</v>
      </c>
      <c r="F44" t="s">
        <v>2052</v>
      </c>
      <c r="G44" t="s">
        <v>2051</v>
      </c>
      <c r="H44" s="2">
        <v>54000</v>
      </c>
      <c r="I44" s="2">
        <v>9000</v>
      </c>
      <c r="J44" t="s">
        <v>2</v>
      </c>
      <c r="K44" t="s">
        <v>1208</v>
      </c>
      <c r="L44" t="s">
        <v>1207</v>
      </c>
      <c r="M44" t="s">
        <v>91</v>
      </c>
      <c r="N44" s="4">
        <v>54000</v>
      </c>
      <c r="O44" t="s">
        <v>4</v>
      </c>
      <c r="P44" t="s">
        <v>5</v>
      </c>
      <c r="Q44" t="s">
        <v>1212</v>
      </c>
      <c r="R44" t="s">
        <v>6</v>
      </c>
      <c r="S44" s="4">
        <v>54000</v>
      </c>
      <c r="T44" t="s">
        <v>2050</v>
      </c>
      <c r="U44" t="s">
        <v>2049</v>
      </c>
      <c r="V44" t="s">
        <v>2048</v>
      </c>
      <c r="W44" t="s">
        <v>3</v>
      </c>
      <c r="X44" t="s">
        <v>7</v>
      </c>
      <c r="Y44" t="s">
        <v>8</v>
      </c>
      <c r="Z44" t="s">
        <v>9</v>
      </c>
      <c r="AA44" t="s">
        <v>10</v>
      </c>
      <c r="AB44" t="s">
        <v>1208</v>
      </c>
      <c r="AC44" t="s">
        <v>1207</v>
      </c>
      <c r="AD44" t="s">
        <v>2145</v>
      </c>
      <c r="AE44" t="s">
        <v>11</v>
      </c>
      <c r="AF44" t="s">
        <v>12</v>
      </c>
      <c r="AG44">
        <v>649</v>
      </c>
      <c r="AH44" t="s">
        <v>6</v>
      </c>
      <c r="AI44" s="5">
        <v>45082</v>
      </c>
      <c r="AJ44" s="5">
        <v>45093</v>
      </c>
      <c r="AK44" s="5"/>
      <c r="AL44" s="4">
        <v>0</v>
      </c>
      <c r="AM44" s="4">
        <v>9000</v>
      </c>
      <c r="AN44" t="s">
        <v>100</v>
      </c>
      <c r="AO44" t="s">
        <v>14</v>
      </c>
      <c r="AP44" t="s">
        <v>15</v>
      </c>
      <c r="AQ44" t="s">
        <v>89</v>
      </c>
      <c r="AR44" t="s">
        <v>6</v>
      </c>
      <c r="AS44" t="s">
        <v>28</v>
      </c>
      <c r="AT44" t="s">
        <v>29</v>
      </c>
      <c r="AU44" t="s">
        <v>71</v>
      </c>
      <c r="AV44" t="s">
        <v>72</v>
      </c>
      <c r="AW44" t="s">
        <v>18</v>
      </c>
      <c r="AX44" t="s">
        <v>19</v>
      </c>
      <c r="AY44" t="s">
        <v>2144</v>
      </c>
      <c r="AZ44" t="s">
        <v>2143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t="s">
        <v>20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P44" s="4">
        <v>0</v>
      </c>
      <c r="BQ44" s="4">
        <v>0</v>
      </c>
      <c r="BR44" t="s">
        <v>6</v>
      </c>
      <c r="BS44" s="4">
        <v>9000</v>
      </c>
      <c r="BT44" s="4">
        <v>1.65</v>
      </c>
      <c r="BU44" s="4">
        <v>148.5</v>
      </c>
      <c r="BV44" t="s">
        <v>314</v>
      </c>
      <c r="BW44" s="4">
        <v>9000</v>
      </c>
      <c r="BX44" s="4">
        <v>7.6</v>
      </c>
      <c r="BY44" s="4">
        <v>684</v>
      </c>
      <c r="BZ44" t="s">
        <v>313</v>
      </c>
      <c r="CA44" s="4">
        <v>0</v>
      </c>
      <c r="CB44" s="4">
        <v>0</v>
      </c>
      <c r="CC44" s="4">
        <v>0</v>
      </c>
      <c r="CD44" s="4">
        <v>0</v>
      </c>
      <c r="CE44" s="4">
        <v>0</v>
      </c>
      <c r="CF44" s="4">
        <v>0</v>
      </c>
      <c r="CG44" s="4">
        <v>0</v>
      </c>
      <c r="CH44" s="4">
        <v>0</v>
      </c>
      <c r="CI44" s="4">
        <v>0</v>
      </c>
      <c r="CJ44" s="4">
        <v>0</v>
      </c>
      <c r="CK44" s="4">
        <v>0</v>
      </c>
      <c r="CL44" s="4">
        <v>0</v>
      </c>
      <c r="CM44" s="4">
        <v>0</v>
      </c>
      <c r="CN44" s="4">
        <v>0</v>
      </c>
      <c r="CO44" s="4">
        <v>0</v>
      </c>
      <c r="CP44" s="4">
        <v>0</v>
      </c>
      <c r="CQ44" s="4">
        <v>0</v>
      </c>
      <c r="CR44" s="4">
        <v>0</v>
      </c>
      <c r="CS44" s="4">
        <v>0</v>
      </c>
      <c r="CT44" s="4">
        <v>0</v>
      </c>
      <c r="CU44" s="4">
        <v>0</v>
      </c>
      <c r="CV44" s="4">
        <v>0</v>
      </c>
      <c r="CW44" s="4">
        <v>0</v>
      </c>
      <c r="CX44" s="4">
        <v>0</v>
      </c>
      <c r="CY44" s="4">
        <v>0</v>
      </c>
      <c r="CZ44" s="4">
        <v>0</v>
      </c>
      <c r="DA44" t="s">
        <v>6</v>
      </c>
    </row>
    <row r="45" spans="1:105" x14ac:dyDescent="0.2">
      <c r="A45" t="s">
        <v>279</v>
      </c>
      <c r="B45" t="s">
        <v>0</v>
      </c>
      <c r="C45" t="s">
        <v>2142</v>
      </c>
      <c r="D45" t="s">
        <v>101</v>
      </c>
      <c r="E45" t="s">
        <v>73</v>
      </c>
      <c r="F45" t="s">
        <v>276</v>
      </c>
      <c r="G45" t="s">
        <v>275</v>
      </c>
      <c r="H45" s="2">
        <v>52278</v>
      </c>
      <c r="I45" s="2">
        <v>2500</v>
      </c>
      <c r="J45" t="s">
        <v>2</v>
      </c>
      <c r="K45" t="s">
        <v>279</v>
      </c>
      <c r="L45" t="s">
        <v>278</v>
      </c>
      <c r="M45" t="s">
        <v>3</v>
      </c>
      <c r="N45" s="4">
        <v>52278</v>
      </c>
      <c r="O45" t="s">
        <v>22</v>
      </c>
      <c r="P45" t="s">
        <v>23</v>
      </c>
      <c r="Q45" t="s">
        <v>2141</v>
      </c>
      <c r="R45" t="s">
        <v>6</v>
      </c>
      <c r="S45" s="4">
        <v>52278</v>
      </c>
      <c r="T45" t="s">
        <v>2140</v>
      </c>
      <c r="U45" t="s">
        <v>2139</v>
      </c>
      <c r="V45" t="s">
        <v>2138</v>
      </c>
      <c r="W45" t="s">
        <v>3</v>
      </c>
      <c r="X45" t="s">
        <v>7</v>
      </c>
      <c r="Y45" t="s">
        <v>8</v>
      </c>
      <c r="Z45" t="s">
        <v>9</v>
      </c>
      <c r="AA45" t="s">
        <v>10</v>
      </c>
      <c r="AB45" t="s">
        <v>279</v>
      </c>
      <c r="AC45" t="s">
        <v>278</v>
      </c>
      <c r="AD45" t="s">
        <v>2137</v>
      </c>
      <c r="AE45" t="s">
        <v>11</v>
      </c>
      <c r="AF45" t="s">
        <v>12</v>
      </c>
      <c r="AG45">
        <v>724</v>
      </c>
      <c r="AH45" t="s">
        <v>6</v>
      </c>
      <c r="AI45" s="5">
        <v>45078</v>
      </c>
      <c r="AJ45" s="5">
        <v>45091</v>
      </c>
      <c r="AK45" s="5"/>
      <c r="AL45" s="4">
        <v>0</v>
      </c>
      <c r="AM45" s="4">
        <v>2500</v>
      </c>
      <c r="AN45" t="s">
        <v>13</v>
      </c>
      <c r="AO45" t="s">
        <v>14</v>
      </c>
      <c r="AP45" t="s">
        <v>15</v>
      </c>
      <c r="AQ45" t="s">
        <v>117</v>
      </c>
      <c r="AR45" t="s">
        <v>6</v>
      </c>
      <c r="AS45" t="s">
        <v>28</v>
      </c>
      <c r="AT45" t="s">
        <v>29</v>
      </c>
      <c r="AU45" t="s">
        <v>66</v>
      </c>
      <c r="AV45" t="s">
        <v>67</v>
      </c>
      <c r="AW45" t="s">
        <v>18</v>
      </c>
      <c r="AX45" t="s">
        <v>19</v>
      </c>
      <c r="AY45" t="s">
        <v>2136</v>
      </c>
      <c r="AZ45" t="s">
        <v>2135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t="s">
        <v>20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4">
        <v>0</v>
      </c>
      <c r="BQ45" s="4">
        <v>0</v>
      </c>
      <c r="BR45" t="s">
        <v>6</v>
      </c>
      <c r="BS45" s="4">
        <v>0</v>
      </c>
      <c r="BT45" s="4">
        <v>0</v>
      </c>
      <c r="BU45" s="4">
        <v>0</v>
      </c>
      <c r="BV45" t="s">
        <v>30</v>
      </c>
      <c r="BW45" s="4">
        <v>0</v>
      </c>
      <c r="BX45" s="4">
        <v>0</v>
      </c>
      <c r="BY45" s="4">
        <v>0</v>
      </c>
      <c r="BZ45" t="s">
        <v>31</v>
      </c>
      <c r="CA45" s="4">
        <v>0</v>
      </c>
      <c r="CB45" s="4">
        <v>0</v>
      </c>
      <c r="CC45" s="4">
        <v>0</v>
      </c>
      <c r="CD45" s="4">
        <v>2500</v>
      </c>
      <c r="CE45" s="4">
        <v>1.5</v>
      </c>
      <c r="CF45" s="4">
        <v>37.5</v>
      </c>
      <c r="CG45" s="4">
        <v>0</v>
      </c>
      <c r="CH45" s="4">
        <v>0</v>
      </c>
      <c r="CI45" s="4">
        <v>0</v>
      </c>
      <c r="CJ45" s="4">
        <v>0</v>
      </c>
      <c r="CK45" s="4">
        <v>0</v>
      </c>
      <c r="CL45" s="4">
        <v>0</v>
      </c>
      <c r="CM45" s="4">
        <v>0</v>
      </c>
      <c r="CN45" s="4">
        <v>0</v>
      </c>
      <c r="CO45" s="4">
        <v>0</v>
      </c>
      <c r="CP45" s="4">
        <v>0</v>
      </c>
      <c r="CQ45" s="4">
        <v>0</v>
      </c>
      <c r="CR45" s="4">
        <v>0</v>
      </c>
      <c r="CS45" s="4">
        <v>0</v>
      </c>
      <c r="CT45" s="4">
        <v>0</v>
      </c>
      <c r="CU45" s="4">
        <v>0</v>
      </c>
      <c r="CV45" s="4">
        <v>0</v>
      </c>
      <c r="CW45" s="4">
        <v>0</v>
      </c>
      <c r="CX45" s="4">
        <v>0</v>
      </c>
      <c r="CY45" s="4">
        <v>0</v>
      </c>
      <c r="CZ45" s="4">
        <v>0</v>
      </c>
      <c r="DA45" t="s">
        <v>6</v>
      </c>
    </row>
    <row r="46" spans="1:105" x14ac:dyDescent="0.2">
      <c r="A46" t="s">
        <v>311</v>
      </c>
      <c r="B46" t="s">
        <v>0</v>
      </c>
      <c r="C46" t="s">
        <v>2134</v>
      </c>
      <c r="D46" t="s">
        <v>101</v>
      </c>
      <c r="E46" t="s">
        <v>74</v>
      </c>
      <c r="F46" t="s">
        <v>2133</v>
      </c>
      <c r="G46" t="s">
        <v>2132</v>
      </c>
      <c r="H46" s="2">
        <v>5400</v>
      </c>
      <c r="I46" s="2">
        <v>1800</v>
      </c>
      <c r="J46" t="s">
        <v>2</v>
      </c>
      <c r="K46" t="s">
        <v>2127</v>
      </c>
      <c r="L46" t="s">
        <v>2126</v>
      </c>
      <c r="M46" t="s">
        <v>3</v>
      </c>
      <c r="N46" s="4">
        <v>5400</v>
      </c>
      <c r="O46" t="s">
        <v>22</v>
      </c>
      <c r="P46" t="s">
        <v>23</v>
      </c>
      <c r="Q46" t="s">
        <v>2131</v>
      </c>
      <c r="R46" t="s">
        <v>6</v>
      </c>
      <c r="S46" s="4">
        <v>5400</v>
      </c>
      <c r="T46" t="s">
        <v>2130</v>
      </c>
      <c r="U46" t="s">
        <v>2129</v>
      </c>
      <c r="V46" t="s">
        <v>2128</v>
      </c>
      <c r="W46" t="s">
        <v>3</v>
      </c>
      <c r="X46" t="s">
        <v>36</v>
      </c>
      <c r="Y46" t="s">
        <v>37</v>
      </c>
      <c r="Z46" t="s">
        <v>9</v>
      </c>
      <c r="AA46" t="s">
        <v>10</v>
      </c>
      <c r="AB46" t="s">
        <v>2127</v>
      </c>
      <c r="AC46" t="s">
        <v>2126</v>
      </c>
      <c r="AD46" t="s">
        <v>2125</v>
      </c>
      <c r="AE46" t="s">
        <v>11</v>
      </c>
      <c r="AF46" t="s">
        <v>12</v>
      </c>
      <c r="AG46">
        <v>275890</v>
      </c>
      <c r="AH46" t="s">
        <v>6</v>
      </c>
      <c r="AI46" s="5">
        <v>45078</v>
      </c>
      <c r="AJ46" s="5">
        <v>45091</v>
      </c>
      <c r="AK46" s="5"/>
      <c r="AL46" s="4">
        <v>0</v>
      </c>
      <c r="AM46" s="4">
        <v>1800</v>
      </c>
      <c r="AN46" t="s">
        <v>13</v>
      </c>
      <c r="AO46" t="s">
        <v>14</v>
      </c>
      <c r="AP46" t="s">
        <v>15</v>
      </c>
      <c r="AQ46" t="s">
        <v>2124</v>
      </c>
      <c r="AR46" t="s">
        <v>6</v>
      </c>
      <c r="AS46" t="s">
        <v>28</v>
      </c>
      <c r="AT46" t="s">
        <v>29</v>
      </c>
      <c r="AU46" t="s">
        <v>82</v>
      </c>
      <c r="AV46" t="s">
        <v>83</v>
      </c>
      <c r="AW46" t="s">
        <v>18</v>
      </c>
      <c r="AX46" t="s">
        <v>19</v>
      </c>
      <c r="AY46" t="s">
        <v>2123</v>
      </c>
      <c r="AZ46" t="s">
        <v>2122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t="s">
        <v>20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P46" s="4">
        <v>0</v>
      </c>
      <c r="BQ46" s="4">
        <v>0</v>
      </c>
      <c r="BR46" t="s">
        <v>6</v>
      </c>
      <c r="BS46" s="4">
        <v>0</v>
      </c>
      <c r="BT46" s="4">
        <v>0</v>
      </c>
      <c r="BU46" s="4">
        <v>0</v>
      </c>
      <c r="BV46" t="s">
        <v>30</v>
      </c>
      <c r="BW46" s="4">
        <v>0</v>
      </c>
      <c r="BX46" s="4">
        <v>0</v>
      </c>
      <c r="BY46" s="4">
        <v>0</v>
      </c>
      <c r="BZ46" t="s">
        <v>31</v>
      </c>
      <c r="CA46" s="4">
        <v>0</v>
      </c>
      <c r="CB46" s="4">
        <v>0</v>
      </c>
      <c r="CC46" s="4">
        <v>0</v>
      </c>
      <c r="CD46" s="4">
        <v>1800</v>
      </c>
      <c r="CE46" s="4">
        <v>1</v>
      </c>
      <c r="CF46" s="4">
        <v>18</v>
      </c>
      <c r="CG46" s="4">
        <v>0</v>
      </c>
      <c r="CH46" s="4">
        <v>0</v>
      </c>
      <c r="CI46" s="4">
        <v>1800</v>
      </c>
      <c r="CJ46" s="4">
        <v>11</v>
      </c>
      <c r="CK46" s="4">
        <v>198</v>
      </c>
      <c r="CL46" s="4">
        <v>0</v>
      </c>
      <c r="CM46" s="4">
        <v>0</v>
      </c>
      <c r="CN46" s="4">
        <v>0</v>
      </c>
      <c r="CO46" s="4">
        <v>0</v>
      </c>
      <c r="CP46" s="4">
        <v>0</v>
      </c>
      <c r="CQ46" s="4">
        <v>0</v>
      </c>
      <c r="CR46" s="4">
        <v>0</v>
      </c>
      <c r="CS46" s="4">
        <v>0</v>
      </c>
      <c r="CT46" s="4">
        <v>0</v>
      </c>
      <c r="CU46" s="4">
        <v>0</v>
      </c>
      <c r="CV46" s="4">
        <v>0</v>
      </c>
      <c r="CW46" s="4">
        <v>0</v>
      </c>
      <c r="CX46" s="4">
        <v>0</v>
      </c>
      <c r="CY46" s="4">
        <v>0</v>
      </c>
      <c r="CZ46" s="4">
        <v>0</v>
      </c>
      <c r="DA46" t="s">
        <v>6</v>
      </c>
    </row>
    <row r="47" spans="1:105" x14ac:dyDescent="0.2">
      <c r="A47" t="s">
        <v>311</v>
      </c>
      <c r="B47" t="s">
        <v>0</v>
      </c>
      <c r="C47" t="s">
        <v>2121</v>
      </c>
      <c r="D47" t="s">
        <v>101</v>
      </c>
      <c r="E47" t="s">
        <v>108</v>
      </c>
      <c r="F47" t="s">
        <v>2120</v>
      </c>
      <c r="G47" t="s">
        <v>2119</v>
      </c>
      <c r="H47" s="2">
        <v>1400</v>
      </c>
      <c r="I47" s="2">
        <v>350</v>
      </c>
      <c r="J47" t="s">
        <v>2</v>
      </c>
      <c r="K47" t="s">
        <v>543</v>
      </c>
      <c r="L47" t="s">
        <v>542</v>
      </c>
      <c r="M47" t="s">
        <v>544</v>
      </c>
      <c r="N47" s="4">
        <v>1400</v>
      </c>
      <c r="O47" t="s">
        <v>22</v>
      </c>
      <c r="P47" t="s">
        <v>23</v>
      </c>
      <c r="Q47" t="s">
        <v>1261</v>
      </c>
      <c r="R47" t="s">
        <v>6</v>
      </c>
      <c r="S47" s="4">
        <v>1400</v>
      </c>
      <c r="T47" t="s">
        <v>624</v>
      </c>
      <c r="U47" t="s">
        <v>623</v>
      </c>
      <c r="V47" t="s">
        <v>622</v>
      </c>
      <c r="W47" t="s">
        <v>3</v>
      </c>
      <c r="X47" t="s">
        <v>7</v>
      </c>
      <c r="Y47" t="s">
        <v>8</v>
      </c>
      <c r="Z47" t="s">
        <v>9</v>
      </c>
      <c r="AA47" t="s">
        <v>10</v>
      </c>
      <c r="AB47" t="s">
        <v>543</v>
      </c>
      <c r="AC47" t="s">
        <v>542</v>
      </c>
      <c r="AD47" t="s">
        <v>2118</v>
      </c>
      <c r="AE47" t="s">
        <v>11</v>
      </c>
      <c r="AF47" t="s">
        <v>12</v>
      </c>
      <c r="AG47">
        <v>20553</v>
      </c>
      <c r="AH47" t="s">
        <v>6</v>
      </c>
      <c r="AI47" s="5">
        <v>45079</v>
      </c>
      <c r="AJ47" s="5">
        <v>45093</v>
      </c>
      <c r="AK47" s="5"/>
      <c r="AL47" s="4">
        <v>0</v>
      </c>
      <c r="AM47" s="4">
        <v>350</v>
      </c>
      <c r="AN47" t="s">
        <v>100</v>
      </c>
      <c r="AO47" t="s">
        <v>14</v>
      </c>
      <c r="AP47" t="s">
        <v>15</v>
      </c>
      <c r="AQ47" t="s">
        <v>88</v>
      </c>
      <c r="AR47" t="s">
        <v>6</v>
      </c>
      <c r="AS47" t="s">
        <v>16</v>
      </c>
      <c r="AT47" t="s">
        <v>17</v>
      </c>
      <c r="AU47" t="s">
        <v>68</v>
      </c>
      <c r="AV47" t="s">
        <v>69</v>
      </c>
      <c r="AW47" t="s">
        <v>18</v>
      </c>
      <c r="AX47" t="s">
        <v>19</v>
      </c>
      <c r="AY47" t="s">
        <v>2117</v>
      </c>
      <c r="AZ47" t="s">
        <v>2116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t="s">
        <v>20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4">
        <v>0</v>
      </c>
      <c r="BQ47" s="4">
        <v>0</v>
      </c>
      <c r="BR47" t="s">
        <v>6</v>
      </c>
      <c r="BS47" s="4">
        <v>0</v>
      </c>
      <c r="BT47" s="4">
        <v>0</v>
      </c>
      <c r="BU47" s="4">
        <v>0</v>
      </c>
      <c r="BV47" t="s">
        <v>30</v>
      </c>
      <c r="BW47" s="4">
        <v>0</v>
      </c>
      <c r="BX47" s="4">
        <v>0</v>
      </c>
      <c r="BY47" s="4">
        <v>0</v>
      </c>
      <c r="BZ47" t="s">
        <v>31</v>
      </c>
      <c r="CA47" s="4">
        <v>0</v>
      </c>
      <c r="CB47" s="4">
        <v>0</v>
      </c>
      <c r="CC47" s="4">
        <v>0</v>
      </c>
      <c r="CD47" s="4">
        <v>0</v>
      </c>
      <c r="CE47" s="4">
        <v>0</v>
      </c>
      <c r="CF47" s="4">
        <v>0</v>
      </c>
      <c r="CG47" s="4">
        <v>0</v>
      </c>
      <c r="CH47" s="4">
        <v>0</v>
      </c>
      <c r="CI47" s="4">
        <v>0</v>
      </c>
      <c r="CJ47" s="4">
        <v>0</v>
      </c>
      <c r="CK47" s="4">
        <v>0</v>
      </c>
      <c r="CL47" s="4">
        <v>0</v>
      </c>
      <c r="CM47" s="4">
        <v>0</v>
      </c>
      <c r="CN47" s="4">
        <v>0</v>
      </c>
      <c r="CO47" s="4">
        <v>0</v>
      </c>
      <c r="CP47" s="4">
        <v>0</v>
      </c>
      <c r="CQ47" s="4">
        <v>0</v>
      </c>
      <c r="CR47" s="4">
        <v>0</v>
      </c>
      <c r="CS47" s="4">
        <v>0</v>
      </c>
      <c r="CT47" s="4">
        <v>0</v>
      </c>
      <c r="CU47" s="4">
        <v>0</v>
      </c>
      <c r="CV47" s="4">
        <v>0</v>
      </c>
      <c r="CW47" s="4">
        <v>0</v>
      </c>
      <c r="CX47" s="4">
        <v>0</v>
      </c>
      <c r="CY47" s="4">
        <v>0</v>
      </c>
      <c r="CZ47" s="4">
        <v>0</v>
      </c>
      <c r="DA47" t="s">
        <v>6</v>
      </c>
    </row>
    <row r="48" spans="1:105" x14ac:dyDescent="0.2">
      <c r="A48" t="s">
        <v>311</v>
      </c>
      <c r="B48" t="s">
        <v>0</v>
      </c>
      <c r="C48" t="s">
        <v>2115</v>
      </c>
      <c r="D48" t="s">
        <v>101</v>
      </c>
      <c r="E48" t="s">
        <v>74</v>
      </c>
      <c r="F48" t="s">
        <v>2114</v>
      </c>
      <c r="G48" t="s">
        <v>2113</v>
      </c>
      <c r="H48" s="2">
        <v>57000</v>
      </c>
      <c r="I48" s="2">
        <v>12500</v>
      </c>
      <c r="J48" t="s">
        <v>2</v>
      </c>
      <c r="K48" t="s">
        <v>311</v>
      </c>
      <c r="L48" t="s">
        <v>351</v>
      </c>
      <c r="M48" t="s">
        <v>3</v>
      </c>
      <c r="N48" s="4">
        <v>57000</v>
      </c>
      <c r="O48" t="s">
        <v>22</v>
      </c>
      <c r="P48" t="s">
        <v>23</v>
      </c>
      <c r="Q48" t="s">
        <v>933</v>
      </c>
      <c r="R48" t="s">
        <v>6</v>
      </c>
      <c r="S48" s="4">
        <v>57000</v>
      </c>
      <c r="T48" t="s">
        <v>2112</v>
      </c>
      <c r="U48" t="s">
        <v>2111</v>
      </c>
      <c r="V48" t="s">
        <v>2110</v>
      </c>
      <c r="W48" t="s">
        <v>99</v>
      </c>
      <c r="X48" t="s">
        <v>1669</v>
      </c>
      <c r="Y48" t="s">
        <v>1668</v>
      </c>
      <c r="Z48" t="s">
        <v>9</v>
      </c>
      <c r="AA48" t="s">
        <v>10</v>
      </c>
      <c r="AB48" t="s">
        <v>311</v>
      </c>
      <c r="AC48" t="s">
        <v>347</v>
      </c>
      <c r="AD48" t="s">
        <v>2109</v>
      </c>
      <c r="AE48" t="s">
        <v>11</v>
      </c>
      <c r="AF48" t="s">
        <v>12</v>
      </c>
      <c r="AG48">
        <v>7460</v>
      </c>
      <c r="AH48" t="s">
        <v>6</v>
      </c>
      <c r="AI48" s="5">
        <v>45089</v>
      </c>
      <c r="AJ48" s="5">
        <v>45092</v>
      </c>
      <c r="AK48" s="5"/>
      <c r="AL48" s="4">
        <v>0</v>
      </c>
      <c r="AM48" s="4">
        <v>12500</v>
      </c>
      <c r="AN48" t="s">
        <v>100</v>
      </c>
      <c r="AO48" t="s">
        <v>14</v>
      </c>
      <c r="AP48" t="s">
        <v>15</v>
      </c>
      <c r="AQ48" t="s">
        <v>126</v>
      </c>
      <c r="AR48" t="s">
        <v>6</v>
      </c>
      <c r="AS48" t="s">
        <v>28</v>
      </c>
      <c r="AT48" t="s">
        <v>29</v>
      </c>
      <c r="AU48" t="s">
        <v>68</v>
      </c>
      <c r="AV48" t="s">
        <v>69</v>
      </c>
      <c r="AW48" t="s">
        <v>18</v>
      </c>
      <c r="AX48" t="s">
        <v>19</v>
      </c>
      <c r="AY48" t="s">
        <v>2108</v>
      </c>
      <c r="AZ48" t="s">
        <v>2107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t="s">
        <v>20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P48" s="4">
        <v>0</v>
      </c>
      <c r="BQ48" s="4">
        <v>0</v>
      </c>
      <c r="BR48" t="s">
        <v>6</v>
      </c>
      <c r="BS48" s="4">
        <v>0</v>
      </c>
      <c r="BT48" s="4">
        <v>0</v>
      </c>
      <c r="BU48" s="4">
        <v>0</v>
      </c>
      <c r="BV48" t="s">
        <v>30</v>
      </c>
      <c r="BW48" s="4">
        <v>0</v>
      </c>
      <c r="BX48" s="4">
        <v>0</v>
      </c>
      <c r="BY48" s="4">
        <v>0</v>
      </c>
      <c r="BZ48" t="s">
        <v>31</v>
      </c>
      <c r="CA48" s="4">
        <v>0</v>
      </c>
      <c r="CB48" s="4">
        <v>0</v>
      </c>
      <c r="CC48" s="4">
        <v>0</v>
      </c>
      <c r="CD48" s="4">
        <v>12500</v>
      </c>
      <c r="CE48" s="4">
        <v>1.5</v>
      </c>
      <c r="CF48" s="4">
        <v>187.5</v>
      </c>
      <c r="CG48" s="4">
        <v>0</v>
      </c>
      <c r="CH48" s="4">
        <v>0</v>
      </c>
      <c r="CI48" s="4">
        <v>0</v>
      </c>
      <c r="CJ48" s="4">
        <v>0</v>
      </c>
      <c r="CK48" s="4">
        <v>0</v>
      </c>
      <c r="CL48" s="4">
        <v>0</v>
      </c>
      <c r="CM48" s="4">
        <v>0</v>
      </c>
      <c r="CN48" s="4">
        <v>0</v>
      </c>
      <c r="CO48" s="4">
        <v>0</v>
      </c>
      <c r="CP48" s="4">
        <v>0</v>
      </c>
      <c r="CQ48" s="4">
        <v>0</v>
      </c>
      <c r="CR48" s="4">
        <v>0</v>
      </c>
      <c r="CS48" s="4">
        <v>0</v>
      </c>
      <c r="CT48" s="4">
        <v>0</v>
      </c>
      <c r="CU48" s="4">
        <v>0</v>
      </c>
      <c r="CV48" s="4">
        <v>0</v>
      </c>
      <c r="CW48" s="4">
        <v>0</v>
      </c>
      <c r="CX48" s="4">
        <v>0</v>
      </c>
      <c r="CY48" s="4">
        <v>0</v>
      </c>
      <c r="CZ48" s="4">
        <v>0</v>
      </c>
      <c r="DA48" t="s">
        <v>6</v>
      </c>
    </row>
    <row r="49" spans="1:105" x14ac:dyDescent="0.2">
      <c r="A49" t="s">
        <v>279</v>
      </c>
      <c r="B49" t="s">
        <v>0</v>
      </c>
      <c r="C49" t="s">
        <v>2106</v>
      </c>
      <c r="D49" t="s">
        <v>101</v>
      </c>
      <c r="E49" t="s">
        <v>97</v>
      </c>
      <c r="F49" t="s">
        <v>2105</v>
      </c>
      <c r="G49" t="s">
        <v>2104</v>
      </c>
      <c r="H49" s="2">
        <v>180000</v>
      </c>
      <c r="I49" s="3">
        <v>4267.72</v>
      </c>
      <c r="J49" t="s">
        <v>2</v>
      </c>
      <c r="K49" t="s">
        <v>279</v>
      </c>
      <c r="L49" t="s">
        <v>278</v>
      </c>
      <c r="M49" t="s">
        <v>3</v>
      </c>
      <c r="N49" s="4">
        <v>180000</v>
      </c>
      <c r="O49" t="s">
        <v>22</v>
      </c>
      <c r="P49" t="s">
        <v>23</v>
      </c>
      <c r="Q49" t="s">
        <v>2103</v>
      </c>
      <c r="R49" t="s">
        <v>6</v>
      </c>
      <c r="S49" s="4">
        <v>180000</v>
      </c>
      <c r="T49" t="s">
        <v>1802</v>
      </c>
      <c r="U49" t="s">
        <v>1801</v>
      </c>
      <c r="V49" t="s">
        <v>1800</v>
      </c>
      <c r="W49" t="s">
        <v>3</v>
      </c>
      <c r="X49" t="s">
        <v>7</v>
      </c>
      <c r="Y49" t="s">
        <v>8</v>
      </c>
      <c r="Z49" t="s">
        <v>26</v>
      </c>
      <c r="AA49" t="s">
        <v>27</v>
      </c>
      <c r="AB49" t="s">
        <v>279</v>
      </c>
      <c r="AC49" t="s">
        <v>278</v>
      </c>
      <c r="AD49" t="s">
        <v>2102</v>
      </c>
      <c r="AE49" t="s">
        <v>11</v>
      </c>
      <c r="AF49" t="s">
        <v>12</v>
      </c>
      <c r="AG49">
        <v>659716532</v>
      </c>
      <c r="AH49" t="s">
        <v>6</v>
      </c>
      <c r="AI49" s="5">
        <v>45079</v>
      </c>
      <c r="AJ49" s="5">
        <v>45090</v>
      </c>
      <c r="AK49" s="5"/>
      <c r="AL49" s="4">
        <v>0</v>
      </c>
      <c r="AM49" s="4">
        <v>4267.72</v>
      </c>
      <c r="AN49" t="s">
        <v>6</v>
      </c>
      <c r="AO49" t="s">
        <v>6</v>
      </c>
      <c r="AP49" t="s">
        <v>15</v>
      </c>
      <c r="AQ49" t="s">
        <v>6</v>
      </c>
      <c r="AR49" t="s">
        <v>6</v>
      </c>
      <c r="AS49" t="s">
        <v>1798</v>
      </c>
      <c r="AT49" t="s">
        <v>94</v>
      </c>
      <c r="AU49" t="s">
        <v>2101</v>
      </c>
      <c r="AV49" t="s">
        <v>2100</v>
      </c>
      <c r="AW49" t="s">
        <v>18</v>
      </c>
      <c r="AX49" t="s">
        <v>19</v>
      </c>
      <c r="AY49" t="s">
        <v>2099</v>
      </c>
      <c r="AZ49" t="s">
        <v>2098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t="s">
        <v>20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t="s">
        <v>6</v>
      </c>
      <c r="BS49" s="4">
        <v>0</v>
      </c>
      <c r="BT49" s="4">
        <v>0</v>
      </c>
      <c r="BU49" s="4">
        <v>0</v>
      </c>
      <c r="BV49" t="s">
        <v>30</v>
      </c>
      <c r="BW49" s="4">
        <v>0</v>
      </c>
      <c r="BX49" s="4">
        <v>0</v>
      </c>
      <c r="BY49" s="4">
        <v>0</v>
      </c>
      <c r="BZ49" t="s">
        <v>31</v>
      </c>
      <c r="CA49" s="4">
        <v>0</v>
      </c>
      <c r="CB49" s="4">
        <v>0</v>
      </c>
      <c r="CC49" s="4">
        <v>0</v>
      </c>
      <c r="CD49" s="4">
        <v>0</v>
      </c>
      <c r="CE49" s="4">
        <v>0</v>
      </c>
      <c r="CF49" s="4">
        <v>0</v>
      </c>
      <c r="CG49" s="4">
        <v>0</v>
      </c>
      <c r="CH49" s="4">
        <v>0</v>
      </c>
      <c r="CI49" s="4">
        <v>0</v>
      </c>
      <c r="CJ49" s="4">
        <v>0</v>
      </c>
      <c r="CK49" s="4">
        <v>0</v>
      </c>
      <c r="CL49" s="4">
        <v>0</v>
      </c>
      <c r="CM49" s="4">
        <v>0</v>
      </c>
      <c r="CN49" s="4">
        <v>0</v>
      </c>
      <c r="CO49" s="4">
        <v>0</v>
      </c>
      <c r="CP49" s="4">
        <v>0</v>
      </c>
      <c r="CQ49" s="4">
        <v>0</v>
      </c>
      <c r="CR49" s="4">
        <v>0</v>
      </c>
      <c r="CS49" s="4">
        <v>0</v>
      </c>
      <c r="CT49" s="4">
        <v>0</v>
      </c>
      <c r="CU49" s="4">
        <v>0</v>
      </c>
      <c r="CV49" s="4">
        <v>0</v>
      </c>
      <c r="CW49" s="4">
        <v>0</v>
      </c>
      <c r="CX49" s="4">
        <v>0</v>
      </c>
      <c r="CY49" s="4">
        <v>0</v>
      </c>
      <c r="CZ49" s="4">
        <v>0</v>
      </c>
      <c r="DA49" t="s">
        <v>6</v>
      </c>
    </row>
    <row r="50" spans="1:105" x14ac:dyDescent="0.2">
      <c r="A50" t="s">
        <v>311</v>
      </c>
      <c r="B50" t="s">
        <v>0</v>
      </c>
      <c r="C50" t="s">
        <v>2097</v>
      </c>
      <c r="D50" t="s">
        <v>101</v>
      </c>
      <c r="E50" t="s">
        <v>2096</v>
      </c>
      <c r="F50" t="s">
        <v>626</v>
      </c>
      <c r="G50" t="s">
        <v>625</v>
      </c>
      <c r="H50" s="2">
        <v>600</v>
      </c>
      <c r="I50" s="2">
        <v>600</v>
      </c>
      <c r="J50" t="s">
        <v>2</v>
      </c>
      <c r="K50" t="s">
        <v>525</v>
      </c>
      <c r="L50" t="s">
        <v>524</v>
      </c>
      <c r="M50" t="s">
        <v>286</v>
      </c>
      <c r="N50" s="4">
        <v>600</v>
      </c>
      <c r="O50" t="s">
        <v>22</v>
      </c>
      <c r="P50" t="s">
        <v>23</v>
      </c>
      <c r="Q50" t="s">
        <v>933</v>
      </c>
      <c r="R50" t="s">
        <v>6</v>
      </c>
      <c r="S50" s="4">
        <v>600</v>
      </c>
      <c r="T50" t="s">
        <v>624</v>
      </c>
      <c r="U50" t="s">
        <v>623</v>
      </c>
      <c r="V50" t="s">
        <v>622</v>
      </c>
      <c r="W50" t="s">
        <v>3</v>
      </c>
      <c r="X50" t="s">
        <v>7</v>
      </c>
      <c r="Y50" t="s">
        <v>8</v>
      </c>
      <c r="Z50" t="s">
        <v>9</v>
      </c>
      <c r="AA50" t="s">
        <v>10</v>
      </c>
      <c r="AB50" t="s">
        <v>525</v>
      </c>
      <c r="AC50" t="s">
        <v>524</v>
      </c>
      <c r="AD50" t="s">
        <v>2095</v>
      </c>
      <c r="AE50" t="s">
        <v>11</v>
      </c>
      <c r="AF50" t="s">
        <v>12</v>
      </c>
      <c r="AG50">
        <v>19750</v>
      </c>
      <c r="AH50" t="s">
        <v>6</v>
      </c>
      <c r="AI50" s="5">
        <v>45005</v>
      </c>
      <c r="AJ50" s="5">
        <v>45091</v>
      </c>
      <c r="AK50" s="5"/>
      <c r="AL50" s="4">
        <v>0</v>
      </c>
      <c r="AM50" s="4">
        <v>600</v>
      </c>
      <c r="AN50" t="s">
        <v>100</v>
      </c>
      <c r="AO50" t="s">
        <v>14</v>
      </c>
      <c r="AP50" t="s">
        <v>15</v>
      </c>
      <c r="AQ50" t="s">
        <v>88</v>
      </c>
      <c r="AR50" t="s">
        <v>6</v>
      </c>
      <c r="AS50" t="s">
        <v>28</v>
      </c>
      <c r="AT50" t="s">
        <v>29</v>
      </c>
      <c r="AU50" t="s">
        <v>68</v>
      </c>
      <c r="AV50" t="s">
        <v>69</v>
      </c>
      <c r="AW50" t="s">
        <v>6</v>
      </c>
      <c r="AX50" t="s">
        <v>6</v>
      </c>
      <c r="AY50" t="s">
        <v>2094</v>
      </c>
      <c r="AZ50" t="s">
        <v>2093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t="s">
        <v>20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t="s">
        <v>6</v>
      </c>
      <c r="BS50" s="4">
        <v>0</v>
      </c>
      <c r="BT50" s="4">
        <v>0</v>
      </c>
      <c r="BU50" s="4">
        <v>0</v>
      </c>
      <c r="BV50" t="s">
        <v>30</v>
      </c>
      <c r="BW50" s="4">
        <v>0</v>
      </c>
      <c r="BX50" s="4">
        <v>0</v>
      </c>
      <c r="BY50" s="4">
        <v>0</v>
      </c>
      <c r="BZ50" t="s">
        <v>31</v>
      </c>
      <c r="CA50" s="4">
        <v>0</v>
      </c>
      <c r="CB50" s="4">
        <v>0</v>
      </c>
      <c r="CC50" s="4">
        <v>0</v>
      </c>
      <c r="CD50" s="4">
        <v>0</v>
      </c>
      <c r="CE50" s="4">
        <v>0</v>
      </c>
      <c r="CF50" s="4">
        <v>0</v>
      </c>
      <c r="CG50" s="4">
        <v>0</v>
      </c>
      <c r="CH50" s="4">
        <v>0</v>
      </c>
      <c r="CI50" s="4">
        <v>0</v>
      </c>
      <c r="CJ50" s="4">
        <v>0</v>
      </c>
      <c r="CK50" s="4">
        <v>0</v>
      </c>
      <c r="CL50" s="4">
        <v>0</v>
      </c>
      <c r="CM50" s="4">
        <v>0</v>
      </c>
      <c r="CN50" s="4">
        <v>0</v>
      </c>
      <c r="CO50" s="4">
        <v>0</v>
      </c>
      <c r="CP50" s="4">
        <v>0</v>
      </c>
      <c r="CQ50" s="4">
        <v>0</v>
      </c>
      <c r="CR50" s="4">
        <v>0</v>
      </c>
      <c r="CS50" s="4">
        <v>0</v>
      </c>
      <c r="CT50" s="4">
        <v>0</v>
      </c>
      <c r="CU50" s="4">
        <v>0</v>
      </c>
      <c r="CV50" s="4">
        <v>0</v>
      </c>
      <c r="CW50" s="4">
        <v>0</v>
      </c>
      <c r="CX50" s="4">
        <v>0</v>
      </c>
      <c r="CY50" s="4">
        <v>0</v>
      </c>
      <c r="CZ50" s="4">
        <v>0</v>
      </c>
      <c r="DA50" t="s">
        <v>6</v>
      </c>
    </row>
    <row r="51" spans="1:105" x14ac:dyDescent="0.2">
      <c r="A51" t="s">
        <v>311</v>
      </c>
      <c r="B51" t="s">
        <v>32</v>
      </c>
      <c r="C51" t="s">
        <v>2092</v>
      </c>
      <c r="D51" t="s">
        <v>101</v>
      </c>
      <c r="E51" t="s">
        <v>73</v>
      </c>
      <c r="F51" t="s">
        <v>1960</v>
      </c>
      <c r="G51" t="s">
        <v>1959</v>
      </c>
      <c r="H51" s="2">
        <v>112000</v>
      </c>
      <c r="I51" s="2">
        <v>16000</v>
      </c>
      <c r="J51" t="s">
        <v>2</v>
      </c>
      <c r="K51" t="s">
        <v>362</v>
      </c>
      <c r="L51" t="s">
        <v>361</v>
      </c>
      <c r="M51" t="s">
        <v>3</v>
      </c>
      <c r="N51" s="4">
        <v>397600</v>
      </c>
      <c r="O51" t="s">
        <v>34</v>
      </c>
      <c r="P51" t="s">
        <v>35</v>
      </c>
      <c r="Q51" t="s">
        <v>591</v>
      </c>
      <c r="R51" t="s">
        <v>6</v>
      </c>
      <c r="S51" s="4">
        <v>397600</v>
      </c>
      <c r="T51" t="s">
        <v>1958</v>
      </c>
      <c r="U51" t="s">
        <v>1957</v>
      </c>
      <c r="V51" t="s">
        <v>1956</v>
      </c>
      <c r="W51" t="s">
        <v>3</v>
      </c>
      <c r="X51" t="s">
        <v>7</v>
      </c>
      <c r="Y51" t="s">
        <v>8</v>
      </c>
      <c r="Z51" t="s">
        <v>38</v>
      </c>
      <c r="AA51" t="s">
        <v>39</v>
      </c>
      <c r="AB51" t="s">
        <v>362</v>
      </c>
      <c r="AC51" t="s">
        <v>361</v>
      </c>
      <c r="AD51" t="s">
        <v>2091</v>
      </c>
      <c r="AE51" t="s">
        <v>11</v>
      </c>
      <c r="AF51" t="s">
        <v>12</v>
      </c>
      <c r="AG51">
        <v>9011</v>
      </c>
      <c r="AH51" t="s">
        <v>40</v>
      </c>
      <c r="AI51" s="5">
        <v>45055</v>
      </c>
      <c r="AJ51" s="5">
        <v>45091</v>
      </c>
      <c r="AK51" s="5"/>
      <c r="AL51" s="4">
        <v>0</v>
      </c>
      <c r="AM51" s="4">
        <v>56800</v>
      </c>
      <c r="AN51" t="s">
        <v>41</v>
      </c>
      <c r="AO51" t="s">
        <v>42</v>
      </c>
      <c r="AP51" t="s">
        <v>1954</v>
      </c>
      <c r="AQ51" t="s">
        <v>6</v>
      </c>
      <c r="AR51" t="s">
        <v>12</v>
      </c>
      <c r="AS51" t="s">
        <v>346</v>
      </c>
      <c r="AT51" t="s">
        <v>345</v>
      </c>
      <c r="AU51" t="s">
        <v>393</v>
      </c>
      <c r="AV51" t="s">
        <v>392</v>
      </c>
      <c r="AW51" t="s">
        <v>18</v>
      </c>
      <c r="AX51" t="s">
        <v>19</v>
      </c>
      <c r="AY51" t="s">
        <v>2090</v>
      </c>
      <c r="AZ51" t="s">
        <v>2089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t="s">
        <v>47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t="s">
        <v>48</v>
      </c>
      <c r="BS51" s="4">
        <v>0</v>
      </c>
      <c r="BT51" s="4">
        <v>0</v>
      </c>
      <c r="BU51" s="4">
        <v>0</v>
      </c>
      <c r="BV51" t="s">
        <v>86</v>
      </c>
      <c r="BW51" s="4">
        <v>0</v>
      </c>
      <c r="BX51" s="4">
        <v>0</v>
      </c>
      <c r="BY51" s="4">
        <v>0</v>
      </c>
      <c r="BZ51" t="s">
        <v>87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>
        <v>0</v>
      </c>
      <c r="CH51" s="4">
        <v>0</v>
      </c>
      <c r="CI51" s="4">
        <v>0</v>
      </c>
      <c r="CJ51" s="4">
        <v>0</v>
      </c>
      <c r="CK51" s="4">
        <v>0</v>
      </c>
      <c r="CL51" s="4">
        <v>0</v>
      </c>
      <c r="CM51" s="4">
        <v>0</v>
      </c>
      <c r="CN51" s="4">
        <v>0</v>
      </c>
      <c r="CO51" s="4">
        <v>0</v>
      </c>
      <c r="CP51" s="4">
        <v>0</v>
      </c>
      <c r="CQ51" s="4">
        <v>0</v>
      </c>
      <c r="CR51" s="4">
        <v>0</v>
      </c>
      <c r="CS51" s="4">
        <v>0</v>
      </c>
      <c r="CT51" s="4">
        <v>0</v>
      </c>
      <c r="CU51" s="4">
        <v>0</v>
      </c>
      <c r="CV51" s="4">
        <v>0</v>
      </c>
      <c r="CW51" s="4">
        <v>0</v>
      </c>
      <c r="CX51" s="4">
        <v>0</v>
      </c>
      <c r="CY51" s="4">
        <v>0</v>
      </c>
      <c r="CZ51" s="4">
        <v>0</v>
      </c>
      <c r="DA51" t="s">
        <v>6</v>
      </c>
    </row>
    <row r="52" spans="1:105" x14ac:dyDescent="0.2">
      <c r="A52" t="s">
        <v>311</v>
      </c>
      <c r="B52" t="s">
        <v>0</v>
      </c>
      <c r="C52" t="s">
        <v>2088</v>
      </c>
      <c r="D52" t="s">
        <v>101</v>
      </c>
      <c r="E52" t="s">
        <v>73</v>
      </c>
      <c r="F52" t="s">
        <v>2087</v>
      </c>
      <c r="G52" t="s">
        <v>2086</v>
      </c>
      <c r="H52" s="2">
        <v>36800</v>
      </c>
      <c r="I52" s="2">
        <v>2300</v>
      </c>
      <c r="J52" t="s">
        <v>2</v>
      </c>
      <c r="K52" t="s">
        <v>311</v>
      </c>
      <c r="L52" t="s">
        <v>351</v>
      </c>
      <c r="M52" t="s">
        <v>3</v>
      </c>
      <c r="N52" s="4">
        <v>36800</v>
      </c>
      <c r="O52" t="s">
        <v>22</v>
      </c>
      <c r="P52" t="s">
        <v>23</v>
      </c>
      <c r="Q52" t="s">
        <v>2085</v>
      </c>
      <c r="R52" t="s">
        <v>6</v>
      </c>
      <c r="S52" s="4">
        <v>36800</v>
      </c>
      <c r="T52" t="s">
        <v>2084</v>
      </c>
      <c r="U52" t="s">
        <v>2083</v>
      </c>
      <c r="V52" t="s">
        <v>2082</v>
      </c>
      <c r="W52" t="s">
        <v>3</v>
      </c>
      <c r="X52" t="s">
        <v>7</v>
      </c>
      <c r="Y52" t="s">
        <v>8</v>
      </c>
      <c r="Z52" t="s">
        <v>9</v>
      </c>
      <c r="AA52" t="s">
        <v>10</v>
      </c>
      <c r="AB52" t="s">
        <v>311</v>
      </c>
      <c r="AC52" t="s">
        <v>347</v>
      </c>
      <c r="AD52" t="s">
        <v>2081</v>
      </c>
      <c r="AE52" t="s">
        <v>11</v>
      </c>
      <c r="AF52" t="s">
        <v>12</v>
      </c>
      <c r="AG52">
        <v>1274489</v>
      </c>
      <c r="AH52" t="s">
        <v>6</v>
      </c>
      <c r="AI52" s="5">
        <v>45065</v>
      </c>
      <c r="AJ52" s="5">
        <v>45089</v>
      </c>
      <c r="AK52" s="5">
        <v>45092</v>
      </c>
      <c r="AL52" s="4">
        <v>0</v>
      </c>
      <c r="AM52" s="4">
        <v>2300</v>
      </c>
      <c r="AN52" t="s">
        <v>13</v>
      </c>
      <c r="AO52" t="s">
        <v>14</v>
      </c>
      <c r="AP52" t="s">
        <v>15</v>
      </c>
      <c r="AQ52" t="s">
        <v>287</v>
      </c>
      <c r="AR52" t="s">
        <v>6</v>
      </c>
      <c r="AS52" t="s">
        <v>16</v>
      </c>
      <c r="AT52" t="s">
        <v>17</v>
      </c>
      <c r="AU52" t="s">
        <v>2080</v>
      </c>
      <c r="AV52" t="s">
        <v>2079</v>
      </c>
      <c r="AW52" t="s">
        <v>18</v>
      </c>
      <c r="AX52" t="s">
        <v>19</v>
      </c>
      <c r="AY52" t="s">
        <v>2078</v>
      </c>
      <c r="AZ52" t="s">
        <v>2077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t="s">
        <v>20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4">
        <v>0</v>
      </c>
      <c r="BQ52" s="4">
        <v>0</v>
      </c>
      <c r="BR52" t="s">
        <v>6</v>
      </c>
      <c r="BS52" s="4">
        <v>0</v>
      </c>
      <c r="BT52" s="4">
        <v>0</v>
      </c>
      <c r="BU52" s="4">
        <v>0</v>
      </c>
      <c r="BV52" t="s">
        <v>30</v>
      </c>
      <c r="BW52" s="4">
        <v>0</v>
      </c>
      <c r="BX52" s="4">
        <v>0</v>
      </c>
      <c r="BY52" s="4">
        <v>0</v>
      </c>
      <c r="BZ52" t="s">
        <v>31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0</v>
      </c>
      <c r="CH52" s="4">
        <v>0</v>
      </c>
      <c r="CI52" s="4">
        <v>0</v>
      </c>
      <c r="CJ52" s="4">
        <v>0</v>
      </c>
      <c r="CK52" s="4">
        <v>0</v>
      </c>
      <c r="CL52" s="4">
        <v>0</v>
      </c>
      <c r="CM52" s="4">
        <v>0</v>
      </c>
      <c r="CN52" s="4">
        <v>0</v>
      </c>
      <c r="CO52" s="4">
        <v>0</v>
      </c>
      <c r="CP52" s="4">
        <v>0</v>
      </c>
      <c r="CQ52" s="4">
        <v>0</v>
      </c>
      <c r="CR52" s="4">
        <v>0</v>
      </c>
      <c r="CS52" s="4">
        <v>0</v>
      </c>
      <c r="CT52" s="4">
        <v>0</v>
      </c>
      <c r="CU52" s="4">
        <v>0</v>
      </c>
      <c r="CV52" s="4">
        <v>0</v>
      </c>
      <c r="CW52" s="4">
        <v>0</v>
      </c>
      <c r="CX52" s="4">
        <v>0</v>
      </c>
      <c r="CY52" s="4">
        <v>0</v>
      </c>
      <c r="CZ52" s="4">
        <v>0</v>
      </c>
      <c r="DA52" t="s">
        <v>6</v>
      </c>
    </row>
    <row r="53" spans="1:105" x14ac:dyDescent="0.2">
      <c r="A53" t="s">
        <v>311</v>
      </c>
      <c r="B53" t="s">
        <v>0</v>
      </c>
      <c r="C53" t="s">
        <v>2076</v>
      </c>
      <c r="D53" t="s">
        <v>101</v>
      </c>
      <c r="E53" t="s">
        <v>70</v>
      </c>
      <c r="F53" t="s">
        <v>644</v>
      </c>
      <c r="G53" t="s">
        <v>643</v>
      </c>
      <c r="H53" s="2">
        <v>448</v>
      </c>
      <c r="I53" s="2">
        <v>448</v>
      </c>
      <c r="J53" t="s">
        <v>2</v>
      </c>
      <c r="K53" t="s">
        <v>362</v>
      </c>
      <c r="L53" t="s">
        <v>361</v>
      </c>
      <c r="M53" t="s">
        <v>3</v>
      </c>
      <c r="N53" s="4">
        <v>448</v>
      </c>
      <c r="O53" t="s">
        <v>22</v>
      </c>
      <c r="P53" t="s">
        <v>23</v>
      </c>
      <c r="Q53" t="s">
        <v>358</v>
      </c>
      <c r="R53" t="s">
        <v>6</v>
      </c>
      <c r="S53" s="4">
        <v>448</v>
      </c>
      <c r="T53" t="s">
        <v>2000</v>
      </c>
      <c r="U53" t="s">
        <v>1999</v>
      </c>
      <c r="V53" t="s">
        <v>1998</v>
      </c>
      <c r="W53" t="s">
        <v>3</v>
      </c>
      <c r="X53" t="s">
        <v>7</v>
      </c>
      <c r="Y53" t="s">
        <v>8</v>
      </c>
      <c r="Z53" t="s">
        <v>9</v>
      </c>
      <c r="AA53" t="s">
        <v>10</v>
      </c>
      <c r="AB53" t="s">
        <v>362</v>
      </c>
      <c r="AC53" t="s">
        <v>361</v>
      </c>
      <c r="AD53" t="s">
        <v>2075</v>
      </c>
      <c r="AE53" t="s">
        <v>11</v>
      </c>
      <c r="AF53" t="s">
        <v>12</v>
      </c>
      <c r="AG53">
        <v>4132</v>
      </c>
      <c r="AH53" t="s">
        <v>6</v>
      </c>
      <c r="AI53" s="5">
        <v>45079</v>
      </c>
      <c r="AJ53" s="5">
        <v>45091</v>
      </c>
      <c r="AK53" s="5"/>
      <c r="AL53" s="4">
        <v>0</v>
      </c>
      <c r="AM53" s="4">
        <v>448</v>
      </c>
      <c r="AN53" t="s">
        <v>13</v>
      </c>
      <c r="AO53" t="s">
        <v>14</v>
      </c>
      <c r="AP53" t="s">
        <v>15</v>
      </c>
      <c r="AQ53" t="s">
        <v>89</v>
      </c>
      <c r="AR53" t="s">
        <v>6</v>
      </c>
      <c r="AS53" t="s">
        <v>28</v>
      </c>
      <c r="AT53" t="s">
        <v>29</v>
      </c>
      <c r="AU53" t="s">
        <v>66</v>
      </c>
      <c r="AV53" t="s">
        <v>67</v>
      </c>
      <c r="AW53" t="s">
        <v>18</v>
      </c>
      <c r="AX53" t="s">
        <v>19</v>
      </c>
      <c r="AY53" t="s">
        <v>2074</v>
      </c>
      <c r="AZ53" t="s">
        <v>2073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t="s">
        <v>20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t="s">
        <v>6</v>
      </c>
      <c r="BS53" s="4">
        <v>0</v>
      </c>
      <c r="BT53" s="4">
        <v>0</v>
      </c>
      <c r="BU53" s="4">
        <v>0</v>
      </c>
      <c r="BV53" t="s">
        <v>30</v>
      </c>
      <c r="BW53" s="4">
        <v>0</v>
      </c>
      <c r="BX53" s="4">
        <v>0</v>
      </c>
      <c r="BY53" s="4">
        <v>0</v>
      </c>
      <c r="BZ53" t="s">
        <v>31</v>
      </c>
      <c r="CA53" s="4">
        <v>0</v>
      </c>
      <c r="CB53" s="4">
        <v>0</v>
      </c>
      <c r="CC53" s="4">
        <v>0</v>
      </c>
      <c r="CD53" s="4">
        <v>0</v>
      </c>
      <c r="CE53" s="4">
        <v>0</v>
      </c>
      <c r="CF53" s="4">
        <v>0</v>
      </c>
      <c r="CG53" s="4">
        <v>0</v>
      </c>
      <c r="CH53" s="4">
        <v>0</v>
      </c>
      <c r="CI53" s="4">
        <v>0</v>
      </c>
      <c r="CJ53" s="4">
        <v>0</v>
      </c>
      <c r="CK53" s="4">
        <v>0</v>
      </c>
      <c r="CL53" s="4">
        <v>0</v>
      </c>
      <c r="CM53" s="4">
        <v>0</v>
      </c>
      <c r="CN53" s="4">
        <v>0</v>
      </c>
      <c r="CO53" s="4">
        <v>0</v>
      </c>
      <c r="CP53" s="4">
        <v>0</v>
      </c>
      <c r="CQ53" s="4">
        <v>0</v>
      </c>
      <c r="CR53" s="4">
        <v>0</v>
      </c>
      <c r="CS53" s="4">
        <v>0</v>
      </c>
      <c r="CT53" s="4">
        <v>0</v>
      </c>
      <c r="CU53" s="4">
        <v>0</v>
      </c>
      <c r="CV53" s="4">
        <v>0</v>
      </c>
      <c r="CW53" s="4">
        <v>0</v>
      </c>
      <c r="CX53" s="4">
        <v>0</v>
      </c>
      <c r="CY53" s="4">
        <v>0</v>
      </c>
      <c r="CZ53" s="4">
        <v>0</v>
      </c>
      <c r="DA53" t="s">
        <v>6</v>
      </c>
    </row>
    <row r="54" spans="1:105" x14ac:dyDescent="0.2">
      <c r="A54" t="s">
        <v>311</v>
      </c>
      <c r="B54" t="s">
        <v>0</v>
      </c>
      <c r="C54" t="s">
        <v>2072</v>
      </c>
      <c r="D54" t="s">
        <v>101</v>
      </c>
      <c r="E54" t="s">
        <v>90</v>
      </c>
      <c r="F54" t="s">
        <v>2071</v>
      </c>
      <c r="G54" t="s">
        <v>2070</v>
      </c>
      <c r="H54" s="2">
        <v>849400</v>
      </c>
      <c r="I54" s="2">
        <v>65350</v>
      </c>
      <c r="J54" t="s">
        <v>2</v>
      </c>
      <c r="K54" t="s">
        <v>311</v>
      </c>
      <c r="L54" t="s">
        <v>351</v>
      </c>
      <c r="M54" t="s">
        <v>3</v>
      </c>
      <c r="N54" s="4">
        <v>849400</v>
      </c>
      <c r="O54" t="s">
        <v>22</v>
      </c>
      <c r="P54" t="s">
        <v>23</v>
      </c>
      <c r="Q54" t="s">
        <v>627</v>
      </c>
      <c r="R54" t="s">
        <v>6</v>
      </c>
      <c r="S54" s="4">
        <v>849400</v>
      </c>
      <c r="T54" t="s">
        <v>2069</v>
      </c>
      <c r="U54" t="s">
        <v>2068</v>
      </c>
      <c r="V54" t="s">
        <v>2067</v>
      </c>
      <c r="W54" t="s">
        <v>3</v>
      </c>
      <c r="X54" t="s">
        <v>7</v>
      </c>
      <c r="Y54" t="s">
        <v>8</v>
      </c>
      <c r="Z54" t="s">
        <v>26</v>
      </c>
      <c r="AA54" t="s">
        <v>27</v>
      </c>
      <c r="AB54" t="s">
        <v>311</v>
      </c>
      <c r="AC54" t="s">
        <v>347</v>
      </c>
      <c r="AD54" t="s">
        <v>2066</v>
      </c>
      <c r="AE54" t="s">
        <v>11</v>
      </c>
      <c r="AF54" t="s">
        <v>12</v>
      </c>
      <c r="AG54">
        <v>7538</v>
      </c>
      <c r="AH54" t="s">
        <v>6</v>
      </c>
      <c r="AI54" s="5">
        <v>45079</v>
      </c>
      <c r="AJ54" s="5">
        <v>45091</v>
      </c>
      <c r="AK54" s="5"/>
      <c r="AL54" s="4">
        <v>0</v>
      </c>
      <c r="AM54" s="4">
        <v>65350</v>
      </c>
      <c r="AN54" t="s">
        <v>6</v>
      </c>
      <c r="AO54" t="s">
        <v>6</v>
      </c>
      <c r="AP54" t="s">
        <v>15</v>
      </c>
      <c r="AQ54" t="s">
        <v>89</v>
      </c>
      <c r="AR54" t="s">
        <v>6</v>
      </c>
      <c r="AS54" t="s">
        <v>144</v>
      </c>
      <c r="AT54" t="s">
        <v>145</v>
      </c>
      <c r="AU54" t="s">
        <v>642</v>
      </c>
      <c r="AV54" t="s">
        <v>641</v>
      </c>
      <c r="AW54" t="s">
        <v>18</v>
      </c>
      <c r="AX54" t="s">
        <v>19</v>
      </c>
      <c r="AY54" t="s">
        <v>2065</v>
      </c>
      <c r="AZ54" t="s">
        <v>2064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t="s">
        <v>20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4">
        <v>0</v>
      </c>
      <c r="BQ54" s="4">
        <v>0</v>
      </c>
      <c r="BR54" t="s">
        <v>6</v>
      </c>
      <c r="BS54" s="4">
        <v>0</v>
      </c>
      <c r="BT54" s="4">
        <v>0</v>
      </c>
      <c r="BU54" s="4">
        <v>0</v>
      </c>
      <c r="BV54" t="s">
        <v>30</v>
      </c>
      <c r="BW54" s="4">
        <v>0</v>
      </c>
      <c r="BX54" s="4">
        <v>0</v>
      </c>
      <c r="BY54" s="4">
        <v>0</v>
      </c>
      <c r="BZ54" t="s">
        <v>31</v>
      </c>
      <c r="CA54" s="4">
        <v>0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  <c r="CG54" s="4">
        <v>0</v>
      </c>
      <c r="CH54" s="4">
        <v>0</v>
      </c>
      <c r="CI54" s="4">
        <v>0</v>
      </c>
      <c r="CJ54" s="4">
        <v>0</v>
      </c>
      <c r="CK54" s="4">
        <v>0</v>
      </c>
      <c r="CL54" s="4">
        <v>0</v>
      </c>
      <c r="CM54" s="4">
        <v>0</v>
      </c>
      <c r="CN54" s="4">
        <v>0</v>
      </c>
      <c r="CO54" s="4">
        <v>0</v>
      </c>
      <c r="CP54" s="4">
        <v>0</v>
      </c>
      <c r="CQ54" s="4">
        <v>0</v>
      </c>
      <c r="CR54" s="4">
        <v>0</v>
      </c>
      <c r="CS54" s="4">
        <v>0</v>
      </c>
      <c r="CT54" s="4">
        <v>0</v>
      </c>
      <c r="CU54" s="4">
        <v>0</v>
      </c>
      <c r="CV54" s="4">
        <v>0</v>
      </c>
      <c r="CW54" s="4">
        <v>0</v>
      </c>
      <c r="CX54" s="4">
        <v>0</v>
      </c>
      <c r="CY54" s="4">
        <v>0</v>
      </c>
      <c r="CZ54" s="4">
        <v>0</v>
      </c>
      <c r="DA54" t="s">
        <v>6</v>
      </c>
    </row>
    <row r="55" spans="1:105" x14ac:dyDescent="0.2">
      <c r="A55" t="s">
        <v>311</v>
      </c>
      <c r="B55" t="s">
        <v>32</v>
      </c>
      <c r="C55" t="s">
        <v>629</v>
      </c>
      <c r="D55" t="s">
        <v>101</v>
      </c>
      <c r="E55" t="s">
        <v>73</v>
      </c>
      <c r="F55" t="s">
        <v>596</v>
      </c>
      <c r="G55" t="s">
        <v>595</v>
      </c>
      <c r="H55" s="2">
        <v>9600</v>
      </c>
      <c r="I55" s="2">
        <v>1920</v>
      </c>
      <c r="J55" t="s">
        <v>594</v>
      </c>
      <c r="K55" t="s">
        <v>362</v>
      </c>
      <c r="L55" t="s">
        <v>361</v>
      </c>
      <c r="M55" t="s">
        <v>3</v>
      </c>
      <c r="N55" s="4">
        <v>196128</v>
      </c>
      <c r="O55" t="s">
        <v>593</v>
      </c>
      <c r="P55" t="s">
        <v>592</v>
      </c>
      <c r="Q55" t="s">
        <v>591</v>
      </c>
      <c r="R55" t="s">
        <v>6</v>
      </c>
      <c r="S55" s="4">
        <v>172592.64000000001</v>
      </c>
      <c r="T55" t="s">
        <v>590</v>
      </c>
      <c r="U55" t="s">
        <v>589</v>
      </c>
      <c r="V55" t="s">
        <v>588</v>
      </c>
      <c r="W55" t="s">
        <v>91</v>
      </c>
      <c r="X55" t="s">
        <v>587</v>
      </c>
      <c r="Y55" t="s">
        <v>586</v>
      </c>
      <c r="Z55" t="s">
        <v>38</v>
      </c>
      <c r="AA55" t="s">
        <v>39</v>
      </c>
      <c r="AB55" t="s">
        <v>362</v>
      </c>
      <c r="AC55" t="s">
        <v>361</v>
      </c>
      <c r="AD55" t="s">
        <v>2063</v>
      </c>
      <c r="AE55" t="s">
        <v>11</v>
      </c>
      <c r="AF55" t="s">
        <v>12</v>
      </c>
      <c r="AG55">
        <v>234033</v>
      </c>
      <c r="AH55" t="s">
        <v>40</v>
      </c>
      <c r="AI55" s="5">
        <v>45065</v>
      </c>
      <c r="AJ55" s="5">
        <v>45089</v>
      </c>
      <c r="AK55" s="5">
        <v>45096</v>
      </c>
      <c r="AL55" s="4">
        <v>0</v>
      </c>
      <c r="AM55" s="4">
        <v>39237.129999999997</v>
      </c>
      <c r="AN55" t="s">
        <v>585</v>
      </c>
      <c r="AO55" t="s">
        <v>584</v>
      </c>
      <c r="AP55" t="s">
        <v>583</v>
      </c>
      <c r="AQ55" t="s">
        <v>6</v>
      </c>
      <c r="AR55" t="s">
        <v>12</v>
      </c>
      <c r="AS55" t="s">
        <v>346</v>
      </c>
      <c r="AT55" t="s">
        <v>345</v>
      </c>
      <c r="AU55" t="s">
        <v>393</v>
      </c>
      <c r="AV55" t="s">
        <v>392</v>
      </c>
      <c r="AW55" t="s">
        <v>18</v>
      </c>
      <c r="AX55" t="s">
        <v>19</v>
      </c>
      <c r="AY55" t="s">
        <v>2062</v>
      </c>
      <c r="AZ55" t="s">
        <v>2061</v>
      </c>
      <c r="BA55" s="4">
        <v>0</v>
      </c>
      <c r="BB55" s="4">
        <v>0</v>
      </c>
      <c r="BC55" s="4">
        <v>0</v>
      </c>
      <c r="BD55" s="4">
        <v>0</v>
      </c>
      <c r="BE55" s="4">
        <v>39237.129999999997</v>
      </c>
      <c r="BF55" s="4">
        <v>12</v>
      </c>
      <c r="BG55" s="4">
        <v>4708.46</v>
      </c>
      <c r="BH55" t="s">
        <v>47</v>
      </c>
      <c r="BI55" s="4">
        <v>39237.129999999997</v>
      </c>
      <c r="BJ55" s="4">
        <v>2870.98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P55" s="4">
        <v>0</v>
      </c>
      <c r="BQ55" s="4">
        <v>0</v>
      </c>
      <c r="BR55" t="s">
        <v>48</v>
      </c>
      <c r="BS55" s="4">
        <v>39237.129999999997</v>
      </c>
      <c r="BT55" s="4">
        <v>1.65</v>
      </c>
      <c r="BU55" s="4">
        <v>647.41</v>
      </c>
      <c r="BV55" t="s">
        <v>314</v>
      </c>
      <c r="BW55" s="4">
        <v>39237.129999999997</v>
      </c>
      <c r="BX55" s="4">
        <v>7.6</v>
      </c>
      <c r="BY55" s="4">
        <v>2982.02</v>
      </c>
      <c r="BZ55" t="s">
        <v>313</v>
      </c>
      <c r="CA55" s="4">
        <v>0</v>
      </c>
      <c r="CB55" s="4">
        <v>0</v>
      </c>
      <c r="CC55" s="4">
        <v>0</v>
      </c>
      <c r="CD55" s="4">
        <v>0</v>
      </c>
      <c r="CE55" s="4">
        <v>0</v>
      </c>
      <c r="CF55" s="4">
        <v>0</v>
      </c>
      <c r="CG55" s="4">
        <v>0</v>
      </c>
      <c r="CH55" s="4">
        <v>0</v>
      </c>
      <c r="CI55" s="4">
        <v>0</v>
      </c>
      <c r="CJ55" s="4">
        <v>0</v>
      </c>
      <c r="CK55" s="4">
        <v>0</v>
      </c>
      <c r="CL55" s="4">
        <v>0</v>
      </c>
      <c r="CM55" s="4">
        <v>0</v>
      </c>
      <c r="CN55" s="4">
        <v>0</v>
      </c>
      <c r="CO55" s="4">
        <v>0</v>
      </c>
      <c r="CP55" s="4">
        <v>0</v>
      </c>
      <c r="CQ55" s="4">
        <v>0</v>
      </c>
      <c r="CR55" s="4">
        <v>0</v>
      </c>
      <c r="CS55" s="4">
        <v>0</v>
      </c>
      <c r="CT55" s="4">
        <v>0</v>
      </c>
      <c r="CU55" s="4">
        <v>0</v>
      </c>
      <c r="CV55" s="4">
        <v>0</v>
      </c>
      <c r="CW55" s="4">
        <v>0</v>
      </c>
      <c r="CX55" s="4">
        <v>0</v>
      </c>
      <c r="CY55" s="4">
        <v>0</v>
      </c>
      <c r="CZ55" s="4">
        <v>0</v>
      </c>
      <c r="DA55" t="s">
        <v>6</v>
      </c>
    </row>
    <row r="56" spans="1:105" x14ac:dyDescent="0.2">
      <c r="A56" t="s">
        <v>311</v>
      </c>
      <c r="B56" t="s">
        <v>32</v>
      </c>
      <c r="C56" t="s">
        <v>629</v>
      </c>
      <c r="D56" t="s">
        <v>101</v>
      </c>
      <c r="E56" t="s">
        <v>73</v>
      </c>
      <c r="F56" t="s">
        <v>596</v>
      </c>
      <c r="G56" t="s">
        <v>595</v>
      </c>
      <c r="H56" s="2">
        <v>9600</v>
      </c>
      <c r="I56" s="2">
        <v>1920</v>
      </c>
      <c r="J56" t="s">
        <v>594</v>
      </c>
      <c r="K56" t="s">
        <v>362</v>
      </c>
      <c r="L56" t="s">
        <v>361</v>
      </c>
      <c r="M56" t="s">
        <v>3</v>
      </c>
      <c r="N56" s="4">
        <v>196128</v>
      </c>
      <c r="O56" t="s">
        <v>593</v>
      </c>
      <c r="P56" t="s">
        <v>592</v>
      </c>
      <c r="Q56" t="s">
        <v>591</v>
      </c>
      <c r="R56" t="s">
        <v>6</v>
      </c>
      <c r="S56" s="4">
        <v>172592.64000000001</v>
      </c>
      <c r="T56" t="s">
        <v>590</v>
      </c>
      <c r="U56" t="s">
        <v>589</v>
      </c>
      <c r="V56" t="s">
        <v>588</v>
      </c>
      <c r="W56" t="s">
        <v>91</v>
      </c>
      <c r="X56" t="s">
        <v>587</v>
      </c>
      <c r="Y56" t="s">
        <v>586</v>
      </c>
      <c r="Z56" t="s">
        <v>38</v>
      </c>
      <c r="AA56" t="s">
        <v>39</v>
      </c>
      <c r="AB56" t="s">
        <v>362</v>
      </c>
      <c r="AC56" t="s">
        <v>361</v>
      </c>
      <c r="AD56" t="s">
        <v>2060</v>
      </c>
      <c r="AE56" t="s">
        <v>11</v>
      </c>
      <c r="AF56" t="s">
        <v>12</v>
      </c>
      <c r="AG56">
        <v>234146</v>
      </c>
      <c r="AH56" t="s">
        <v>40</v>
      </c>
      <c r="AI56" s="5">
        <v>45069</v>
      </c>
      <c r="AJ56" s="5">
        <v>45089</v>
      </c>
      <c r="AK56" s="5">
        <v>45096</v>
      </c>
      <c r="AL56" s="4">
        <v>0</v>
      </c>
      <c r="AM56" s="4">
        <v>39237.129999999997</v>
      </c>
      <c r="AN56" t="s">
        <v>585</v>
      </c>
      <c r="AO56" t="s">
        <v>584</v>
      </c>
      <c r="AP56" t="s">
        <v>583</v>
      </c>
      <c r="AQ56" t="s">
        <v>6</v>
      </c>
      <c r="AR56" t="s">
        <v>12</v>
      </c>
      <c r="AS56" t="s">
        <v>346</v>
      </c>
      <c r="AT56" t="s">
        <v>345</v>
      </c>
      <c r="AU56" t="s">
        <v>393</v>
      </c>
      <c r="AV56" t="s">
        <v>392</v>
      </c>
      <c r="AW56" t="s">
        <v>18</v>
      </c>
      <c r="AX56" t="s">
        <v>19</v>
      </c>
      <c r="AY56" t="s">
        <v>2059</v>
      </c>
      <c r="AZ56" t="s">
        <v>2058</v>
      </c>
      <c r="BA56" s="4">
        <v>0</v>
      </c>
      <c r="BB56" s="4">
        <v>0</v>
      </c>
      <c r="BC56" s="4">
        <v>0</v>
      </c>
      <c r="BD56" s="4">
        <v>0</v>
      </c>
      <c r="BE56" s="4">
        <v>39237.129999999997</v>
      </c>
      <c r="BF56" s="4">
        <v>12</v>
      </c>
      <c r="BG56" s="4">
        <v>4708.46</v>
      </c>
      <c r="BH56" t="s">
        <v>47</v>
      </c>
      <c r="BI56" s="4">
        <v>39237.129999999997</v>
      </c>
      <c r="BJ56" s="4">
        <v>2870.98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P56" s="4">
        <v>0</v>
      </c>
      <c r="BQ56" s="4">
        <v>0</v>
      </c>
      <c r="BR56" t="s">
        <v>48</v>
      </c>
      <c r="BS56" s="4">
        <v>39237.129999999997</v>
      </c>
      <c r="BT56" s="4">
        <v>1.65</v>
      </c>
      <c r="BU56" s="4">
        <v>647.41</v>
      </c>
      <c r="BV56" t="s">
        <v>314</v>
      </c>
      <c r="BW56" s="4">
        <v>39237.129999999997</v>
      </c>
      <c r="BX56" s="4">
        <v>7.6</v>
      </c>
      <c r="BY56" s="4">
        <v>2982.02</v>
      </c>
      <c r="BZ56" t="s">
        <v>313</v>
      </c>
      <c r="CA56" s="4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</v>
      </c>
      <c r="CG56" s="4">
        <v>0</v>
      </c>
      <c r="CH56" s="4">
        <v>0</v>
      </c>
      <c r="CI56" s="4">
        <v>0</v>
      </c>
      <c r="CJ56" s="4">
        <v>0</v>
      </c>
      <c r="CK56" s="4">
        <v>0</v>
      </c>
      <c r="CL56" s="4">
        <v>0</v>
      </c>
      <c r="CM56" s="4">
        <v>0</v>
      </c>
      <c r="CN56" s="4">
        <v>0</v>
      </c>
      <c r="CO56" s="4">
        <v>0</v>
      </c>
      <c r="CP56" s="4">
        <v>0</v>
      </c>
      <c r="CQ56" s="4">
        <v>0</v>
      </c>
      <c r="CR56" s="4">
        <v>0</v>
      </c>
      <c r="CS56" s="4">
        <v>0</v>
      </c>
      <c r="CT56" s="4">
        <v>0</v>
      </c>
      <c r="CU56" s="4">
        <v>0</v>
      </c>
      <c r="CV56" s="4">
        <v>0</v>
      </c>
      <c r="CW56" s="4">
        <v>0</v>
      </c>
      <c r="CX56" s="4">
        <v>0</v>
      </c>
      <c r="CY56" s="4">
        <v>0</v>
      </c>
      <c r="CZ56" s="4">
        <v>0</v>
      </c>
      <c r="DA56" t="s">
        <v>6</v>
      </c>
    </row>
    <row r="57" spans="1:105" x14ac:dyDescent="0.2">
      <c r="A57" t="s">
        <v>311</v>
      </c>
      <c r="B57" t="s">
        <v>32</v>
      </c>
      <c r="C57" t="s">
        <v>2057</v>
      </c>
      <c r="D57" t="s">
        <v>101</v>
      </c>
      <c r="E57" t="s">
        <v>73</v>
      </c>
      <c r="F57" t="s">
        <v>579</v>
      </c>
      <c r="G57" t="s">
        <v>578</v>
      </c>
      <c r="H57" s="2">
        <v>100</v>
      </c>
      <c r="I57" s="2">
        <v>100</v>
      </c>
      <c r="J57" t="s">
        <v>2</v>
      </c>
      <c r="K57" t="s">
        <v>362</v>
      </c>
      <c r="L57" t="s">
        <v>361</v>
      </c>
      <c r="M57" t="s">
        <v>3</v>
      </c>
      <c r="N57" s="4">
        <v>307</v>
      </c>
      <c r="O57" t="s">
        <v>34</v>
      </c>
      <c r="P57" t="s">
        <v>35</v>
      </c>
      <c r="Q57" t="s">
        <v>358</v>
      </c>
      <c r="R57" t="s">
        <v>6</v>
      </c>
      <c r="S57" s="4">
        <v>307</v>
      </c>
      <c r="T57" t="s">
        <v>120</v>
      </c>
      <c r="U57" t="s">
        <v>121</v>
      </c>
      <c r="V57" t="s">
        <v>122</v>
      </c>
      <c r="W57" t="s">
        <v>3</v>
      </c>
      <c r="X57" t="s">
        <v>36</v>
      </c>
      <c r="Y57" t="s">
        <v>37</v>
      </c>
      <c r="Z57" t="s">
        <v>38</v>
      </c>
      <c r="AA57" t="s">
        <v>39</v>
      </c>
      <c r="AB57" t="s">
        <v>362</v>
      </c>
      <c r="AC57" t="s">
        <v>361</v>
      </c>
      <c r="AD57" t="s">
        <v>2056</v>
      </c>
      <c r="AE57" t="s">
        <v>11</v>
      </c>
      <c r="AF57" t="s">
        <v>12</v>
      </c>
      <c r="AG57">
        <v>6185524</v>
      </c>
      <c r="AH57" t="s">
        <v>123</v>
      </c>
      <c r="AI57" s="5">
        <v>45049</v>
      </c>
      <c r="AJ57" s="5">
        <v>45092</v>
      </c>
      <c r="AK57" s="5"/>
      <c r="AL57" s="4">
        <v>0</v>
      </c>
      <c r="AM57" s="4">
        <v>307</v>
      </c>
      <c r="AN57" t="s">
        <v>118</v>
      </c>
      <c r="AO57" t="s">
        <v>119</v>
      </c>
      <c r="AP57" t="s">
        <v>577</v>
      </c>
      <c r="AQ57" t="s">
        <v>6</v>
      </c>
      <c r="AR57" t="s">
        <v>12</v>
      </c>
      <c r="AS57" t="s">
        <v>131</v>
      </c>
      <c r="AT57" t="s">
        <v>132</v>
      </c>
      <c r="AU57" t="s">
        <v>133</v>
      </c>
      <c r="AV57" t="s">
        <v>134</v>
      </c>
      <c r="AW57" t="s">
        <v>18</v>
      </c>
      <c r="AX57" t="s">
        <v>19</v>
      </c>
      <c r="AY57" t="s">
        <v>2055</v>
      </c>
      <c r="AZ57" t="s">
        <v>2054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t="s">
        <v>47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P57" s="4">
        <v>0</v>
      </c>
      <c r="BQ57" s="4">
        <v>0</v>
      </c>
      <c r="BR57" t="s">
        <v>48</v>
      </c>
      <c r="BS57" s="4">
        <v>0</v>
      </c>
      <c r="BT57" s="4">
        <v>0</v>
      </c>
      <c r="BU57" s="4">
        <v>0</v>
      </c>
      <c r="BV57" t="s">
        <v>30</v>
      </c>
      <c r="BW57" s="4">
        <v>0</v>
      </c>
      <c r="BX57" s="4">
        <v>0</v>
      </c>
      <c r="BY57" s="4">
        <v>0</v>
      </c>
      <c r="BZ57" t="s">
        <v>31</v>
      </c>
      <c r="CA57" s="4">
        <v>0</v>
      </c>
      <c r="CB57" s="4">
        <v>0</v>
      </c>
      <c r="CC57" s="4">
        <v>0</v>
      </c>
      <c r="CD57" s="4">
        <v>0</v>
      </c>
      <c r="CE57" s="4">
        <v>0</v>
      </c>
      <c r="CF57" s="4">
        <v>0</v>
      </c>
      <c r="CG57" s="4">
        <v>0</v>
      </c>
      <c r="CH57" s="4">
        <v>0</v>
      </c>
      <c r="CI57" s="4">
        <v>0</v>
      </c>
      <c r="CJ57" s="4">
        <v>0</v>
      </c>
      <c r="CK57" s="4">
        <v>0</v>
      </c>
      <c r="CL57" s="4">
        <v>0</v>
      </c>
      <c r="CM57" s="4">
        <v>0</v>
      </c>
      <c r="CN57" s="4">
        <v>0</v>
      </c>
      <c r="CO57" s="4">
        <v>0</v>
      </c>
      <c r="CP57" s="4">
        <v>0</v>
      </c>
      <c r="CQ57" s="4">
        <v>0</v>
      </c>
      <c r="CR57" s="4">
        <v>0</v>
      </c>
      <c r="CS57" s="4">
        <v>0</v>
      </c>
      <c r="CT57" s="4">
        <v>0</v>
      </c>
      <c r="CU57" s="4">
        <v>0</v>
      </c>
      <c r="CV57" s="4">
        <v>0</v>
      </c>
      <c r="CW57" s="4">
        <v>0</v>
      </c>
      <c r="CX57" s="4">
        <v>0</v>
      </c>
      <c r="CY57" s="4">
        <v>0</v>
      </c>
      <c r="CZ57" s="4">
        <v>0</v>
      </c>
      <c r="DA57" t="s">
        <v>6</v>
      </c>
    </row>
    <row r="58" spans="1:105" x14ac:dyDescent="0.2">
      <c r="A58" t="s">
        <v>311</v>
      </c>
      <c r="B58" t="s">
        <v>0</v>
      </c>
      <c r="C58" t="s">
        <v>2053</v>
      </c>
      <c r="D58" t="s">
        <v>101</v>
      </c>
      <c r="E58" t="s">
        <v>73</v>
      </c>
      <c r="F58" t="s">
        <v>2052</v>
      </c>
      <c r="G58" t="s">
        <v>2051</v>
      </c>
      <c r="H58" s="2">
        <v>124000</v>
      </c>
      <c r="I58" s="2">
        <v>15525</v>
      </c>
      <c r="J58" t="s">
        <v>2</v>
      </c>
      <c r="K58" t="s">
        <v>362</v>
      </c>
      <c r="L58" t="s">
        <v>361</v>
      </c>
      <c r="M58" t="s">
        <v>3</v>
      </c>
      <c r="N58" s="4">
        <v>124000</v>
      </c>
      <c r="O58" t="s">
        <v>4</v>
      </c>
      <c r="P58" t="s">
        <v>5</v>
      </c>
      <c r="Q58" t="s">
        <v>358</v>
      </c>
      <c r="R58" t="s">
        <v>6</v>
      </c>
      <c r="S58" s="4">
        <v>124000</v>
      </c>
      <c r="T58" t="s">
        <v>2050</v>
      </c>
      <c r="U58" t="s">
        <v>2049</v>
      </c>
      <c r="V58" t="s">
        <v>2048</v>
      </c>
      <c r="W58" t="s">
        <v>3</v>
      </c>
      <c r="X58" t="s">
        <v>7</v>
      </c>
      <c r="Y58" t="s">
        <v>8</v>
      </c>
      <c r="Z58" t="s">
        <v>9</v>
      </c>
      <c r="AA58" t="s">
        <v>10</v>
      </c>
      <c r="AB58" t="s">
        <v>362</v>
      </c>
      <c r="AC58" t="s">
        <v>361</v>
      </c>
      <c r="AD58" t="s">
        <v>2047</v>
      </c>
      <c r="AE58" t="s">
        <v>11</v>
      </c>
      <c r="AF58" t="s">
        <v>12</v>
      </c>
      <c r="AG58">
        <v>648</v>
      </c>
      <c r="AH58" t="s">
        <v>6</v>
      </c>
      <c r="AI58" s="5">
        <v>45082</v>
      </c>
      <c r="AJ58" s="5">
        <v>45093</v>
      </c>
      <c r="AK58" s="5"/>
      <c r="AL58" s="4">
        <v>0</v>
      </c>
      <c r="AM58" s="4">
        <v>15525</v>
      </c>
      <c r="AN58" t="s">
        <v>13</v>
      </c>
      <c r="AO58" t="s">
        <v>14</v>
      </c>
      <c r="AP58" t="s">
        <v>15</v>
      </c>
      <c r="AQ58" t="s">
        <v>89</v>
      </c>
      <c r="AR58" t="s">
        <v>6</v>
      </c>
      <c r="AS58" t="s">
        <v>28</v>
      </c>
      <c r="AT58" t="s">
        <v>29</v>
      </c>
      <c r="AU58" t="s">
        <v>71</v>
      </c>
      <c r="AV58" t="s">
        <v>72</v>
      </c>
      <c r="AW58" t="s">
        <v>18</v>
      </c>
      <c r="AX58" t="s">
        <v>19</v>
      </c>
      <c r="AY58" t="s">
        <v>2046</v>
      </c>
      <c r="AZ58" t="s">
        <v>2045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t="s">
        <v>20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P58" s="4">
        <v>0</v>
      </c>
      <c r="BQ58" s="4">
        <v>0</v>
      </c>
      <c r="BR58" t="s">
        <v>6</v>
      </c>
      <c r="BS58" s="4">
        <v>15525</v>
      </c>
      <c r="BT58" s="4">
        <v>1.65</v>
      </c>
      <c r="BU58" s="4">
        <v>256.16000000000003</v>
      </c>
      <c r="BV58" t="s">
        <v>314</v>
      </c>
      <c r="BW58" s="4">
        <v>15525</v>
      </c>
      <c r="BX58" s="4">
        <v>7.6</v>
      </c>
      <c r="BY58" s="4">
        <v>1179.9000000000001</v>
      </c>
      <c r="BZ58" t="s">
        <v>313</v>
      </c>
      <c r="CA58" s="4">
        <v>0</v>
      </c>
      <c r="CB58" s="4">
        <v>0</v>
      </c>
      <c r="CC58" s="4">
        <v>0</v>
      </c>
      <c r="CD58" s="4">
        <v>0</v>
      </c>
      <c r="CE58" s="4">
        <v>0</v>
      </c>
      <c r="CF58" s="4">
        <v>0</v>
      </c>
      <c r="CG58" s="4">
        <v>0</v>
      </c>
      <c r="CH58" s="4">
        <v>0</v>
      </c>
      <c r="CI58" s="4">
        <v>0</v>
      </c>
      <c r="CJ58" s="4">
        <v>0</v>
      </c>
      <c r="CK58" s="4">
        <v>0</v>
      </c>
      <c r="CL58" s="4">
        <v>0</v>
      </c>
      <c r="CM58" s="4">
        <v>0</v>
      </c>
      <c r="CN58" s="4">
        <v>0</v>
      </c>
      <c r="CO58" s="4">
        <v>0</v>
      </c>
      <c r="CP58" s="4">
        <v>0</v>
      </c>
      <c r="CQ58" s="4">
        <v>0</v>
      </c>
      <c r="CR58" s="4">
        <v>0</v>
      </c>
      <c r="CS58" s="4">
        <v>0</v>
      </c>
      <c r="CT58" s="4">
        <v>0</v>
      </c>
      <c r="CU58" s="4">
        <v>0</v>
      </c>
      <c r="CV58" s="4">
        <v>0</v>
      </c>
      <c r="CW58" s="4">
        <v>0</v>
      </c>
      <c r="CX58" s="4">
        <v>0</v>
      </c>
      <c r="CY58" s="4">
        <v>0</v>
      </c>
      <c r="CZ58" s="4">
        <v>0</v>
      </c>
      <c r="DA58" t="s">
        <v>6</v>
      </c>
    </row>
    <row r="59" spans="1:105" x14ac:dyDescent="0.2">
      <c r="A59" t="s">
        <v>311</v>
      </c>
      <c r="B59" t="s">
        <v>32</v>
      </c>
      <c r="C59" t="s">
        <v>606</v>
      </c>
      <c r="D59" t="s">
        <v>101</v>
      </c>
      <c r="E59" t="s">
        <v>605</v>
      </c>
      <c r="F59" t="s">
        <v>604</v>
      </c>
      <c r="G59" t="s">
        <v>603</v>
      </c>
      <c r="H59" s="2">
        <v>4680</v>
      </c>
      <c r="I59" s="2">
        <v>780</v>
      </c>
      <c r="J59" t="s">
        <v>2</v>
      </c>
      <c r="K59" t="s">
        <v>362</v>
      </c>
      <c r="L59" t="s">
        <v>361</v>
      </c>
      <c r="M59" t="s">
        <v>3</v>
      </c>
      <c r="N59" s="4">
        <v>481993.2</v>
      </c>
      <c r="O59" t="s">
        <v>593</v>
      </c>
      <c r="P59" t="s">
        <v>592</v>
      </c>
      <c r="Q59" t="s">
        <v>591</v>
      </c>
      <c r="R59" t="s">
        <v>6</v>
      </c>
      <c r="S59" s="4">
        <v>424154.02</v>
      </c>
      <c r="T59" t="s">
        <v>602</v>
      </c>
      <c r="U59" t="s">
        <v>601</v>
      </c>
      <c r="V59" t="s">
        <v>600</v>
      </c>
      <c r="W59" t="s">
        <v>91</v>
      </c>
      <c r="X59" t="s">
        <v>599</v>
      </c>
      <c r="Y59" t="s">
        <v>598</v>
      </c>
      <c r="Z59" t="s">
        <v>38</v>
      </c>
      <c r="AA59" t="s">
        <v>39</v>
      </c>
      <c r="AB59" t="s">
        <v>362</v>
      </c>
      <c r="AC59" t="s">
        <v>361</v>
      </c>
      <c r="AD59" t="s">
        <v>2044</v>
      </c>
      <c r="AE59" t="s">
        <v>11</v>
      </c>
      <c r="AF59" t="s">
        <v>12</v>
      </c>
      <c r="AG59">
        <v>41663</v>
      </c>
      <c r="AH59" t="s">
        <v>40</v>
      </c>
      <c r="AI59" s="5">
        <v>45080</v>
      </c>
      <c r="AJ59" s="5">
        <v>45091</v>
      </c>
      <c r="AK59" s="5"/>
      <c r="AL59" s="4">
        <v>0</v>
      </c>
      <c r="AM59" s="4">
        <v>80335.89</v>
      </c>
      <c r="AN59" t="s">
        <v>585</v>
      </c>
      <c r="AO59" t="s">
        <v>584</v>
      </c>
      <c r="AP59" t="s">
        <v>597</v>
      </c>
      <c r="AQ59" t="s">
        <v>6</v>
      </c>
      <c r="AR59" t="s">
        <v>12</v>
      </c>
      <c r="AS59" t="s">
        <v>346</v>
      </c>
      <c r="AT59" t="s">
        <v>345</v>
      </c>
      <c r="AU59" t="s">
        <v>393</v>
      </c>
      <c r="AV59" t="s">
        <v>392</v>
      </c>
      <c r="AW59" t="s">
        <v>18</v>
      </c>
      <c r="AX59" t="s">
        <v>19</v>
      </c>
      <c r="AY59" t="s">
        <v>2043</v>
      </c>
      <c r="AZ59" t="s">
        <v>2042</v>
      </c>
      <c r="BA59" s="4">
        <v>0</v>
      </c>
      <c r="BB59" s="4">
        <v>0</v>
      </c>
      <c r="BC59" s="4">
        <v>0</v>
      </c>
      <c r="BD59" s="4">
        <v>0</v>
      </c>
      <c r="BE59" s="4">
        <v>80335.89</v>
      </c>
      <c r="BF59" s="4">
        <v>12</v>
      </c>
      <c r="BG59" s="4">
        <v>9640.31</v>
      </c>
      <c r="BH59" t="s">
        <v>47</v>
      </c>
      <c r="BI59" s="4">
        <v>80335.89</v>
      </c>
      <c r="BJ59" s="4">
        <v>5878.21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t="s">
        <v>48</v>
      </c>
      <c r="BS59" s="4">
        <v>80335.89</v>
      </c>
      <c r="BT59" s="4">
        <v>1.65</v>
      </c>
      <c r="BU59" s="4">
        <v>1325.54</v>
      </c>
      <c r="BV59" t="s">
        <v>314</v>
      </c>
      <c r="BW59" s="4">
        <v>80335.89</v>
      </c>
      <c r="BX59" s="4">
        <v>7.6</v>
      </c>
      <c r="BY59" s="4">
        <v>6105.53</v>
      </c>
      <c r="BZ59" t="s">
        <v>313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>
        <v>0</v>
      </c>
      <c r="CH59" s="4">
        <v>0</v>
      </c>
      <c r="CI59" s="4">
        <v>0</v>
      </c>
      <c r="CJ59" s="4">
        <v>0</v>
      </c>
      <c r="CK59" s="4">
        <v>0</v>
      </c>
      <c r="CL59" s="4">
        <v>0</v>
      </c>
      <c r="CM59" s="4">
        <v>0</v>
      </c>
      <c r="CN59" s="4">
        <v>0</v>
      </c>
      <c r="CO59" s="4">
        <v>0</v>
      </c>
      <c r="CP59" s="4">
        <v>0</v>
      </c>
      <c r="CQ59" s="4">
        <v>0</v>
      </c>
      <c r="CR59" s="4">
        <v>0</v>
      </c>
      <c r="CS59" s="4">
        <v>0</v>
      </c>
      <c r="CT59" s="4">
        <v>0</v>
      </c>
      <c r="CU59" s="4">
        <v>0</v>
      </c>
      <c r="CV59" s="4">
        <v>0</v>
      </c>
      <c r="CW59" s="4">
        <v>0</v>
      </c>
      <c r="CX59" s="4">
        <v>0</v>
      </c>
      <c r="CY59" s="4">
        <v>0</v>
      </c>
      <c r="CZ59" s="4">
        <v>0</v>
      </c>
      <c r="DA59" t="s">
        <v>6</v>
      </c>
    </row>
    <row r="60" spans="1:105" x14ac:dyDescent="0.2">
      <c r="A60" t="s">
        <v>311</v>
      </c>
      <c r="B60" t="s">
        <v>32</v>
      </c>
      <c r="C60" t="s">
        <v>606</v>
      </c>
      <c r="D60" t="s">
        <v>101</v>
      </c>
      <c r="E60" t="s">
        <v>605</v>
      </c>
      <c r="F60" t="s">
        <v>604</v>
      </c>
      <c r="G60" t="s">
        <v>603</v>
      </c>
      <c r="H60" s="2">
        <v>4680</v>
      </c>
      <c r="I60" s="2">
        <v>780</v>
      </c>
      <c r="J60" t="s">
        <v>2</v>
      </c>
      <c r="K60" t="s">
        <v>362</v>
      </c>
      <c r="L60" t="s">
        <v>361</v>
      </c>
      <c r="M60" t="s">
        <v>3</v>
      </c>
      <c r="N60" s="4">
        <v>481993.2</v>
      </c>
      <c r="O60" t="s">
        <v>593</v>
      </c>
      <c r="P60" t="s">
        <v>592</v>
      </c>
      <c r="Q60" t="s">
        <v>591</v>
      </c>
      <c r="R60" t="s">
        <v>6</v>
      </c>
      <c r="S60" s="4">
        <v>424154.02</v>
      </c>
      <c r="T60" t="s">
        <v>602</v>
      </c>
      <c r="U60" t="s">
        <v>601</v>
      </c>
      <c r="V60" t="s">
        <v>600</v>
      </c>
      <c r="W60" t="s">
        <v>91</v>
      </c>
      <c r="X60" t="s">
        <v>599</v>
      </c>
      <c r="Y60" t="s">
        <v>598</v>
      </c>
      <c r="Z60" t="s">
        <v>38</v>
      </c>
      <c r="AA60" t="s">
        <v>39</v>
      </c>
      <c r="AB60" t="s">
        <v>362</v>
      </c>
      <c r="AC60" t="s">
        <v>361</v>
      </c>
      <c r="AD60" t="s">
        <v>2041</v>
      </c>
      <c r="AE60" t="s">
        <v>11</v>
      </c>
      <c r="AF60" t="s">
        <v>12</v>
      </c>
      <c r="AG60">
        <v>41633</v>
      </c>
      <c r="AH60" t="s">
        <v>40</v>
      </c>
      <c r="AI60" s="5">
        <v>45079</v>
      </c>
      <c r="AJ60" s="5">
        <v>45089</v>
      </c>
      <c r="AK60" s="5">
        <v>45092</v>
      </c>
      <c r="AL60" s="4">
        <v>0</v>
      </c>
      <c r="AM60" s="4">
        <v>80335.89</v>
      </c>
      <c r="AN60" t="s">
        <v>585</v>
      </c>
      <c r="AO60" t="s">
        <v>584</v>
      </c>
      <c r="AP60" t="s">
        <v>597</v>
      </c>
      <c r="AQ60" t="s">
        <v>6</v>
      </c>
      <c r="AR60" t="s">
        <v>12</v>
      </c>
      <c r="AS60" t="s">
        <v>346</v>
      </c>
      <c r="AT60" t="s">
        <v>345</v>
      </c>
      <c r="AU60" t="s">
        <v>393</v>
      </c>
      <c r="AV60" t="s">
        <v>392</v>
      </c>
      <c r="AW60" t="s">
        <v>18</v>
      </c>
      <c r="AX60" t="s">
        <v>19</v>
      </c>
      <c r="AY60" t="s">
        <v>2040</v>
      </c>
      <c r="AZ60" t="s">
        <v>2039</v>
      </c>
      <c r="BA60" s="4">
        <v>0</v>
      </c>
      <c r="BB60" s="4">
        <v>0</v>
      </c>
      <c r="BC60" s="4">
        <v>0</v>
      </c>
      <c r="BD60" s="4">
        <v>0</v>
      </c>
      <c r="BE60" s="4">
        <v>80335.89</v>
      </c>
      <c r="BF60" s="4">
        <v>12</v>
      </c>
      <c r="BG60" s="4">
        <v>9640.31</v>
      </c>
      <c r="BH60" t="s">
        <v>47</v>
      </c>
      <c r="BI60" s="4">
        <v>80335.89</v>
      </c>
      <c r="BJ60" s="4">
        <v>5878.21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P60" s="4">
        <v>0</v>
      </c>
      <c r="BQ60" s="4">
        <v>0</v>
      </c>
      <c r="BR60" t="s">
        <v>48</v>
      </c>
      <c r="BS60" s="4">
        <v>80335.89</v>
      </c>
      <c r="BT60" s="4">
        <v>1.65</v>
      </c>
      <c r="BU60" s="4">
        <v>1325.54</v>
      </c>
      <c r="BV60" t="s">
        <v>314</v>
      </c>
      <c r="BW60" s="4">
        <v>80335.89</v>
      </c>
      <c r="BX60" s="4">
        <v>7.6</v>
      </c>
      <c r="BY60" s="4">
        <v>6105.53</v>
      </c>
      <c r="BZ60" t="s">
        <v>313</v>
      </c>
      <c r="CA60" s="4">
        <v>0</v>
      </c>
      <c r="CB60" s="4">
        <v>0</v>
      </c>
      <c r="CC60" s="4">
        <v>0</v>
      </c>
      <c r="CD60" s="4">
        <v>0</v>
      </c>
      <c r="CE60" s="4">
        <v>0</v>
      </c>
      <c r="CF60" s="4">
        <v>0</v>
      </c>
      <c r="CG60" s="4">
        <v>0</v>
      </c>
      <c r="CH60" s="4">
        <v>0</v>
      </c>
      <c r="CI60" s="4">
        <v>0</v>
      </c>
      <c r="CJ60" s="4">
        <v>0</v>
      </c>
      <c r="CK60" s="4">
        <v>0</v>
      </c>
      <c r="CL60" s="4">
        <v>0</v>
      </c>
      <c r="CM60" s="4">
        <v>0</v>
      </c>
      <c r="CN60" s="4">
        <v>0</v>
      </c>
      <c r="CO60" s="4">
        <v>0</v>
      </c>
      <c r="CP60" s="4">
        <v>0</v>
      </c>
      <c r="CQ60" s="4">
        <v>0</v>
      </c>
      <c r="CR60" s="4">
        <v>0</v>
      </c>
      <c r="CS60" s="4">
        <v>0</v>
      </c>
      <c r="CT60" s="4">
        <v>0</v>
      </c>
      <c r="CU60" s="4">
        <v>0</v>
      </c>
      <c r="CV60" s="4">
        <v>0</v>
      </c>
      <c r="CW60" s="4">
        <v>0</v>
      </c>
      <c r="CX60" s="4">
        <v>0</v>
      </c>
      <c r="CY60" s="4">
        <v>0</v>
      </c>
      <c r="CZ60" s="4">
        <v>0</v>
      </c>
      <c r="DA60" t="s">
        <v>6</v>
      </c>
    </row>
    <row r="61" spans="1:105" x14ac:dyDescent="0.2">
      <c r="A61" t="s">
        <v>311</v>
      </c>
      <c r="B61" t="s">
        <v>32</v>
      </c>
      <c r="C61" t="s">
        <v>2038</v>
      </c>
      <c r="D61" t="s">
        <v>101</v>
      </c>
      <c r="E61" t="s">
        <v>73</v>
      </c>
      <c r="F61" t="s">
        <v>2037</v>
      </c>
      <c r="G61" t="s">
        <v>2036</v>
      </c>
      <c r="H61" s="2">
        <v>6000</v>
      </c>
      <c r="I61" s="2">
        <v>6000</v>
      </c>
      <c r="J61" t="s">
        <v>127</v>
      </c>
      <c r="K61" t="s">
        <v>362</v>
      </c>
      <c r="L61" t="s">
        <v>361</v>
      </c>
      <c r="M61" t="s">
        <v>3</v>
      </c>
      <c r="N61" s="4">
        <v>2580</v>
      </c>
      <c r="O61" t="s">
        <v>34</v>
      </c>
      <c r="P61" t="s">
        <v>35</v>
      </c>
      <c r="Q61" t="s">
        <v>358</v>
      </c>
      <c r="R61" t="s">
        <v>6</v>
      </c>
      <c r="S61" s="4">
        <v>2580</v>
      </c>
      <c r="T61" t="s">
        <v>120</v>
      </c>
      <c r="U61" t="s">
        <v>121</v>
      </c>
      <c r="V61" t="s">
        <v>122</v>
      </c>
      <c r="W61" t="s">
        <v>3</v>
      </c>
      <c r="X61" t="s">
        <v>36</v>
      </c>
      <c r="Y61" t="s">
        <v>37</v>
      </c>
      <c r="Z61" t="s">
        <v>38</v>
      </c>
      <c r="AA61" t="s">
        <v>39</v>
      </c>
      <c r="AB61" t="s">
        <v>362</v>
      </c>
      <c r="AC61" t="s">
        <v>361</v>
      </c>
      <c r="AD61" t="s">
        <v>2035</v>
      </c>
      <c r="AE61" t="s">
        <v>11</v>
      </c>
      <c r="AF61" t="s">
        <v>12</v>
      </c>
      <c r="AG61">
        <v>6197579</v>
      </c>
      <c r="AH61" t="s">
        <v>123</v>
      </c>
      <c r="AI61" s="5">
        <v>45055</v>
      </c>
      <c r="AJ61" s="5">
        <v>45092</v>
      </c>
      <c r="AK61" s="5"/>
      <c r="AL61" s="4">
        <v>0</v>
      </c>
      <c r="AM61" s="4">
        <v>2580</v>
      </c>
      <c r="AN61" t="s">
        <v>41</v>
      </c>
      <c r="AO61" t="s">
        <v>42</v>
      </c>
      <c r="AP61" t="s">
        <v>137</v>
      </c>
      <c r="AQ61" t="s">
        <v>6</v>
      </c>
      <c r="AR61" t="s">
        <v>12</v>
      </c>
      <c r="AS61" t="s">
        <v>131</v>
      </c>
      <c r="AT61" t="s">
        <v>132</v>
      </c>
      <c r="AU61" t="s">
        <v>133</v>
      </c>
      <c r="AV61" t="s">
        <v>134</v>
      </c>
      <c r="AW61" t="s">
        <v>18</v>
      </c>
      <c r="AX61" t="s">
        <v>19</v>
      </c>
      <c r="AY61" t="s">
        <v>2034</v>
      </c>
      <c r="AZ61" t="s">
        <v>2033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t="s">
        <v>47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P61" s="4">
        <v>0</v>
      </c>
      <c r="BQ61" s="4">
        <v>0</v>
      </c>
      <c r="BR61" t="s">
        <v>48</v>
      </c>
      <c r="BS61" s="4">
        <v>0</v>
      </c>
      <c r="BT61" s="4">
        <v>0</v>
      </c>
      <c r="BU61" s="4">
        <v>0</v>
      </c>
      <c r="BV61" t="s">
        <v>30</v>
      </c>
      <c r="BW61" s="4">
        <v>0</v>
      </c>
      <c r="BX61" s="4">
        <v>0</v>
      </c>
      <c r="BY61" s="4">
        <v>0</v>
      </c>
      <c r="BZ61" t="s">
        <v>31</v>
      </c>
      <c r="CA61" s="4">
        <v>0</v>
      </c>
      <c r="CB61" s="4">
        <v>0</v>
      </c>
      <c r="CC61" s="4">
        <v>0</v>
      </c>
      <c r="CD61" s="4">
        <v>0</v>
      </c>
      <c r="CE61" s="4">
        <v>0</v>
      </c>
      <c r="CF61" s="4">
        <v>0</v>
      </c>
      <c r="CG61" s="4">
        <v>0</v>
      </c>
      <c r="CH61" s="4">
        <v>0</v>
      </c>
      <c r="CI61" s="4">
        <v>0</v>
      </c>
      <c r="CJ61" s="4">
        <v>0</v>
      </c>
      <c r="CK61" s="4">
        <v>0</v>
      </c>
      <c r="CL61" s="4">
        <v>0</v>
      </c>
      <c r="CM61" s="4">
        <v>0</v>
      </c>
      <c r="CN61" s="4">
        <v>0</v>
      </c>
      <c r="CO61" s="4">
        <v>0</v>
      </c>
      <c r="CP61" s="4">
        <v>0</v>
      </c>
      <c r="CQ61" s="4">
        <v>0</v>
      </c>
      <c r="CR61" s="4">
        <v>0</v>
      </c>
      <c r="CS61" s="4">
        <v>0</v>
      </c>
      <c r="CT61" s="4">
        <v>0</v>
      </c>
      <c r="CU61" s="4">
        <v>0</v>
      </c>
      <c r="CV61" s="4">
        <v>0</v>
      </c>
      <c r="CW61" s="4">
        <v>0</v>
      </c>
      <c r="CX61" s="4">
        <v>0</v>
      </c>
      <c r="CY61" s="4">
        <v>0</v>
      </c>
      <c r="CZ61" s="4">
        <v>0</v>
      </c>
      <c r="DA61" t="s">
        <v>6</v>
      </c>
    </row>
    <row r="62" spans="1:105" x14ac:dyDescent="0.2">
      <c r="A62" t="s">
        <v>279</v>
      </c>
      <c r="B62" t="s">
        <v>32</v>
      </c>
      <c r="C62" t="s">
        <v>2029</v>
      </c>
      <c r="D62" t="s">
        <v>101</v>
      </c>
      <c r="E62" t="s">
        <v>108</v>
      </c>
      <c r="F62" t="s">
        <v>2032</v>
      </c>
      <c r="G62" t="s">
        <v>2031</v>
      </c>
      <c r="H62" s="2">
        <v>10</v>
      </c>
      <c r="I62" s="2">
        <v>10</v>
      </c>
      <c r="J62" t="s">
        <v>127</v>
      </c>
      <c r="K62" t="s">
        <v>279</v>
      </c>
      <c r="L62" t="s">
        <v>278</v>
      </c>
      <c r="M62" t="s">
        <v>3</v>
      </c>
      <c r="N62" s="4">
        <v>3272.4</v>
      </c>
      <c r="O62" t="s">
        <v>34</v>
      </c>
      <c r="P62" t="s">
        <v>35</v>
      </c>
      <c r="Q62" t="s">
        <v>292</v>
      </c>
      <c r="R62" t="s">
        <v>6</v>
      </c>
      <c r="S62" s="4">
        <v>3272.4</v>
      </c>
      <c r="T62" t="s">
        <v>2026</v>
      </c>
      <c r="U62" t="s">
        <v>2025</v>
      </c>
      <c r="V62" t="s">
        <v>2024</v>
      </c>
      <c r="W62" t="s">
        <v>3</v>
      </c>
      <c r="X62" t="s">
        <v>7</v>
      </c>
      <c r="Y62" t="s">
        <v>8</v>
      </c>
      <c r="Z62" t="s">
        <v>38</v>
      </c>
      <c r="AA62" t="s">
        <v>39</v>
      </c>
      <c r="AB62" t="s">
        <v>279</v>
      </c>
      <c r="AC62" t="s">
        <v>278</v>
      </c>
      <c r="AD62" t="s">
        <v>2023</v>
      </c>
      <c r="AE62" t="s">
        <v>11</v>
      </c>
      <c r="AF62" t="s">
        <v>12</v>
      </c>
      <c r="AG62">
        <v>2544</v>
      </c>
      <c r="AH62" t="s">
        <v>541</v>
      </c>
      <c r="AI62" s="5">
        <v>45079</v>
      </c>
      <c r="AJ62" s="5">
        <v>45092</v>
      </c>
      <c r="AK62" s="5"/>
      <c r="AL62" s="4">
        <v>0</v>
      </c>
      <c r="AM62" s="4">
        <v>3272.4</v>
      </c>
      <c r="AN62" t="s">
        <v>41</v>
      </c>
      <c r="AO62" t="s">
        <v>42</v>
      </c>
      <c r="AP62" t="s">
        <v>2030</v>
      </c>
      <c r="AQ62" t="s">
        <v>6</v>
      </c>
      <c r="AR62" t="s">
        <v>18</v>
      </c>
      <c r="AS62" t="s">
        <v>346</v>
      </c>
      <c r="AT62" t="s">
        <v>345</v>
      </c>
      <c r="AU62" t="s">
        <v>133</v>
      </c>
      <c r="AV62" t="s">
        <v>134</v>
      </c>
      <c r="AW62" t="s">
        <v>18</v>
      </c>
      <c r="AX62" t="s">
        <v>19</v>
      </c>
      <c r="AY62" t="s">
        <v>2019</v>
      </c>
      <c r="AZ62" t="s">
        <v>2018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t="s">
        <v>47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P62" s="4">
        <v>0</v>
      </c>
      <c r="BQ62" s="4">
        <v>0</v>
      </c>
      <c r="BR62" t="s">
        <v>48</v>
      </c>
      <c r="BS62" s="4">
        <v>0</v>
      </c>
      <c r="BT62" s="4">
        <v>0</v>
      </c>
      <c r="BU62" s="4">
        <v>0</v>
      </c>
      <c r="BV62" t="s">
        <v>30</v>
      </c>
      <c r="BW62" s="4">
        <v>0</v>
      </c>
      <c r="BX62" s="4">
        <v>0</v>
      </c>
      <c r="BY62" s="4">
        <v>0</v>
      </c>
      <c r="BZ62" t="s">
        <v>31</v>
      </c>
      <c r="CA62" s="4">
        <v>0</v>
      </c>
      <c r="CB62" s="4">
        <v>0</v>
      </c>
      <c r="CC62" s="4">
        <v>0</v>
      </c>
      <c r="CD62" s="4">
        <v>0</v>
      </c>
      <c r="CE62" s="4">
        <v>0</v>
      </c>
      <c r="CF62" s="4">
        <v>0</v>
      </c>
      <c r="CG62" s="4">
        <v>0</v>
      </c>
      <c r="CH62" s="4">
        <v>0</v>
      </c>
      <c r="CI62" s="4">
        <v>0</v>
      </c>
      <c r="CJ62" s="4">
        <v>0</v>
      </c>
      <c r="CK62" s="4">
        <v>0</v>
      </c>
      <c r="CL62" s="4">
        <v>0</v>
      </c>
      <c r="CM62" s="4">
        <v>0</v>
      </c>
      <c r="CN62" s="4">
        <v>0</v>
      </c>
      <c r="CO62" s="4">
        <v>0</v>
      </c>
      <c r="CP62" s="4">
        <v>0</v>
      </c>
      <c r="CQ62" s="4">
        <v>0</v>
      </c>
      <c r="CR62" s="4">
        <v>0</v>
      </c>
      <c r="CS62" s="4">
        <v>0</v>
      </c>
      <c r="CT62" s="4">
        <v>0</v>
      </c>
      <c r="CU62" s="4">
        <v>0</v>
      </c>
      <c r="CV62" s="4">
        <v>0</v>
      </c>
      <c r="CW62" s="4">
        <v>0</v>
      </c>
      <c r="CX62" s="4">
        <v>0</v>
      </c>
      <c r="CY62" s="4">
        <v>0</v>
      </c>
      <c r="CZ62" s="4">
        <v>0</v>
      </c>
      <c r="DA62" t="s">
        <v>6</v>
      </c>
    </row>
    <row r="63" spans="1:105" x14ac:dyDescent="0.2">
      <c r="A63" t="s">
        <v>279</v>
      </c>
      <c r="B63" t="s">
        <v>32</v>
      </c>
      <c r="C63" t="s">
        <v>2029</v>
      </c>
      <c r="D63" t="s">
        <v>21</v>
      </c>
      <c r="E63" t="s">
        <v>108</v>
      </c>
      <c r="F63" t="s">
        <v>2028</v>
      </c>
      <c r="G63" t="s">
        <v>2027</v>
      </c>
      <c r="H63" s="2">
        <v>2</v>
      </c>
      <c r="I63" s="2">
        <v>2</v>
      </c>
      <c r="J63" t="s">
        <v>127</v>
      </c>
      <c r="K63" t="s">
        <v>279</v>
      </c>
      <c r="L63" t="s">
        <v>278</v>
      </c>
      <c r="M63" t="s">
        <v>3</v>
      </c>
      <c r="N63" s="4">
        <v>1441.44</v>
      </c>
      <c r="O63" t="s">
        <v>34</v>
      </c>
      <c r="P63" t="s">
        <v>35</v>
      </c>
      <c r="Q63" t="s">
        <v>292</v>
      </c>
      <c r="R63" t="s">
        <v>6</v>
      </c>
      <c r="S63" s="4">
        <v>1441.44</v>
      </c>
      <c r="T63" t="s">
        <v>2026</v>
      </c>
      <c r="U63" t="s">
        <v>2025</v>
      </c>
      <c r="V63" t="s">
        <v>2024</v>
      </c>
      <c r="W63" t="s">
        <v>3</v>
      </c>
      <c r="X63" t="s">
        <v>7</v>
      </c>
      <c r="Y63" t="s">
        <v>8</v>
      </c>
      <c r="Z63" t="s">
        <v>38</v>
      </c>
      <c r="AA63" t="s">
        <v>39</v>
      </c>
      <c r="AB63" t="s">
        <v>279</v>
      </c>
      <c r="AC63" t="s">
        <v>278</v>
      </c>
      <c r="AD63" t="s">
        <v>2023</v>
      </c>
      <c r="AE63" t="s">
        <v>11</v>
      </c>
      <c r="AF63" t="s">
        <v>12</v>
      </c>
      <c r="AG63">
        <v>2544</v>
      </c>
      <c r="AH63" t="s">
        <v>541</v>
      </c>
      <c r="AI63" s="5">
        <v>45079</v>
      </c>
      <c r="AJ63" s="5">
        <v>45092</v>
      </c>
      <c r="AK63" s="5"/>
      <c r="AL63" s="4">
        <v>0</v>
      </c>
      <c r="AM63" s="4">
        <v>1441.44</v>
      </c>
      <c r="AN63" t="s">
        <v>41</v>
      </c>
      <c r="AO63" t="s">
        <v>42</v>
      </c>
      <c r="AP63" t="s">
        <v>2022</v>
      </c>
      <c r="AQ63" t="s">
        <v>6</v>
      </c>
      <c r="AR63" t="s">
        <v>18</v>
      </c>
      <c r="AS63" t="s">
        <v>346</v>
      </c>
      <c r="AT63" t="s">
        <v>345</v>
      </c>
      <c r="AU63" t="s">
        <v>2021</v>
      </c>
      <c r="AV63" t="s">
        <v>2020</v>
      </c>
      <c r="AW63" t="s">
        <v>18</v>
      </c>
      <c r="AX63" t="s">
        <v>19</v>
      </c>
      <c r="AY63" t="s">
        <v>2019</v>
      </c>
      <c r="AZ63" t="s">
        <v>2018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t="s">
        <v>47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t="s">
        <v>48</v>
      </c>
      <c r="BS63" s="4">
        <v>0</v>
      </c>
      <c r="BT63" s="4">
        <v>0</v>
      </c>
      <c r="BU63" s="4">
        <v>0</v>
      </c>
      <c r="BV63" t="s">
        <v>30</v>
      </c>
      <c r="BW63" s="4">
        <v>0</v>
      </c>
      <c r="BX63" s="4">
        <v>0</v>
      </c>
      <c r="BY63" s="4">
        <v>0</v>
      </c>
      <c r="BZ63" t="s">
        <v>31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  <c r="CG63" s="4">
        <v>0</v>
      </c>
      <c r="CH63" s="4">
        <v>0</v>
      </c>
      <c r="CI63" s="4">
        <v>0</v>
      </c>
      <c r="CJ63" s="4">
        <v>0</v>
      </c>
      <c r="CK63" s="4">
        <v>0</v>
      </c>
      <c r="CL63" s="4">
        <v>0</v>
      </c>
      <c r="CM63" s="4">
        <v>0</v>
      </c>
      <c r="CN63" s="4">
        <v>0</v>
      </c>
      <c r="CO63" s="4">
        <v>0</v>
      </c>
      <c r="CP63" s="4">
        <v>0</v>
      </c>
      <c r="CQ63" s="4">
        <v>0</v>
      </c>
      <c r="CR63" s="4">
        <v>0</v>
      </c>
      <c r="CS63" s="4">
        <v>0</v>
      </c>
      <c r="CT63" s="4">
        <v>0</v>
      </c>
      <c r="CU63" s="4">
        <v>0</v>
      </c>
      <c r="CV63" s="4">
        <v>0</v>
      </c>
      <c r="CW63" s="4">
        <v>0</v>
      </c>
      <c r="CX63" s="4">
        <v>0</v>
      </c>
      <c r="CY63" s="4">
        <v>0</v>
      </c>
      <c r="CZ63" s="4">
        <v>0</v>
      </c>
      <c r="DA63" t="s">
        <v>6</v>
      </c>
    </row>
    <row r="64" spans="1:105" x14ac:dyDescent="0.2">
      <c r="A64" t="s">
        <v>311</v>
      </c>
      <c r="B64" t="s">
        <v>0</v>
      </c>
      <c r="C64" t="s">
        <v>2017</v>
      </c>
      <c r="D64" t="s">
        <v>101</v>
      </c>
      <c r="E64" t="s">
        <v>97</v>
      </c>
      <c r="F64" t="s">
        <v>1804</v>
      </c>
      <c r="G64" t="s">
        <v>1803</v>
      </c>
      <c r="H64" s="3">
        <v>100043.64</v>
      </c>
      <c r="I64" s="3">
        <v>27111.79</v>
      </c>
      <c r="J64" t="s">
        <v>2</v>
      </c>
      <c r="K64" t="s">
        <v>311</v>
      </c>
      <c r="L64" t="s">
        <v>351</v>
      </c>
      <c r="M64" t="s">
        <v>3</v>
      </c>
      <c r="N64" s="4">
        <v>100043.64</v>
      </c>
      <c r="O64" t="s">
        <v>22</v>
      </c>
      <c r="P64" t="s">
        <v>23</v>
      </c>
      <c r="Q64" t="s">
        <v>400</v>
      </c>
      <c r="R64" t="s">
        <v>6</v>
      </c>
      <c r="S64" s="4">
        <v>100043.64</v>
      </c>
      <c r="T64" t="s">
        <v>1802</v>
      </c>
      <c r="U64" t="s">
        <v>1801</v>
      </c>
      <c r="V64" t="s">
        <v>1800</v>
      </c>
      <c r="W64" t="s">
        <v>3</v>
      </c>
      <c r="X64" t="s">
        <v>7</v>
      </c>
      <c r="Y64" t="s">
        <v>8</v>
      </c>
      <c r="Z64" t="s">
        <v>26</v>
      </c>
      <c r="AA64" t="s">
        <v>27</v>
      </c>
      <c r="AB64" t="s">
        <v>311</v>
      </c>
      <c r="AC64" t="s">
        <v>347</v>
      </c>
      <c r="AD64" t="s">
        <v>2016</v>
      </c>
      <c r="AE64" t="s">
        <v>11</v>
      </c>
      <c r="AF64" t="s">
        <v>12</v>
      </c>
      <c r="AG64">
        <v>72206163</v>
      </c>
      <c r="AH64" t="s">
        <v>6</v>
      </c>
      <c r="AI64" s="5">
        <v>45078</v>
      </c>
      <c r="AJ64" s="5">
        <v>45093</v>
      </c>
      <c r="AK64" s="5"/>
      <c r="AL64" s="4">
        <v>0</v>
      </c>
      <c r="AM64" s="4">
        <v>27111.79</v>
      </c>
      <c r="AN64" t="s">
        <v>6</v>
      </c>
      <c r="AO64" t="s">
        <v>6</v>
      </c>
      <c r="AP64" t="s">
        <v>15</v>
      </c>
      <c r="AQ64" t="s">
        <v>6</v>
      </c>
      <c r="AR64" t="s">
        <v>6</v>
      </c>
      <c r="AS64" t="s">
        <v>1798</v>
      </c>
      <c r="AT64" t="s">
        <v>94</v>
      </c>
      <c r="AU64" t="s">
        <v>1797</v>
      </c>
      <c r="AV64" t="s">
        <v>1796</v>
      </c>
      <c r="AW64" t="s">
        <v>18</v>
      </c>
      <c r="AX64" t="s">
        <v>19</v>
      </c>
      <c r="AY64" t="s">
        <v>2015</v>
      </c>
      <c r="AZ64" t="s">
        <v>2014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t="s">
        <v>20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t="s">
        <v>6</v>
      </c>
      <c r="BS64" s="4">
        <v>0</v>
      </c>
      <c r="BT64" s="4">
        <v>0</v>
      </c>
      <c r="BU64" s="4">
        <v>0</v>
      </c>
      <c r="BV64" t="s">
        <v>30</v>
      </c>
      <c r="BW64" s="4">
        <v>0</v>
      </c>
      <c r="BX64" s="4">
        <v>0</v>
      </c>
      <c r="BY64" s="4">
        <v>0</v>
      </c>
      <c r="BZ64" t="s">
        <v>31</v>
      </c>
      <c r="CA64" s="4">
        <v>0</v>
      </c>
      <c r="CB64" s="4">
        <v>0</v>
      </c>
      <c r="CC64" s="4">
        <v>0</v>
      </c>
      <c r="CD64" s="4">
        <v>0</v>
      </c>
      <c r="CE64" s="4">
        <v>0</v>
      </c>
      <c r="CF64" s="4">
        <v>0</v>
      </c>
      <c r="CG64" s="4">
        <v>0</v>
      </c>
      <c r="CH64" s="4">
        <v>0</v>
      </c>
      <c r="CI64" s="4">
        <v>0</v>
      </c>
      <c r="CJ64" s="4">
        <v>0</v>
      </c>
      <c r="CK64" s="4">
        <v>0</v>
      </c>
      <c r="CL64" s="4">
        <v>0</v>
      </c>
      <c r="CM64" s="4">
        <v>0</v>
      </c>
      <c r="CN64" s="4">
        <v>0</v>
      </c>
      <c r="CO64" s="4">
        <v>0</v>
      </c>
      <c r="CP64" s="4">
        <v>0</v>
      </c>
      <c r="CQ64" s="4">
        <v>0</v>
      </c>
      <c r="CR64" s="4">
        <v>0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t="s">
        <v>6</v>
      </c>
    </row>
    <row r="65" spans="1:105" x14ac:dyDescent="0.2">
      <c r="A65" t="s">
        <v>311</v>
      </c>
      <c r="B65" t="s">
        <v>0</v>
      </c>
      <c r="C65" t="s">
        <v>2013</v>
      </c>
      <c r="D65" t="s">
        <v>101</v>
      </c>
      <c r="E65" t="s">
        <v>147</v>
      </c>
      <c r="F65" t="s">
        <v>566</v>
      </c>
      <c r="G65" t="s">
        <v>565</v>
      </c>
      <c r="H65" s="2">
        <v>1</v>
      </c>
      <c r="I65" s="2">
        <v>1</v>
      </c>
      <c r="J65" t="s">
        <v>2</v>
      </c>
      <c r="K65" t="s">
        <v>362</v>
      </c>
      <c r="L65" t="s">
        <v>361</v>
      </c>
      <c r="M65" t="s">
        <v>3</v>
      </c>
      <c r="N65" s="4">
        <v>7782</v>
      </c>
      <c r="O65" t="s">
        <v>22</v>
      </c>
      <c r="P65" t="s">
        <v>23</v>
      </c>
      <c r="Q65" t="s">
        <v>2012</v>
      </c>
      <c r="R65" t="s">
        <v>6</v>
      </c>
      <c r="S65" s="4">
        <v>7782</v>
      </c>
      <c r="T65" t="s">
        <v>2011</v>
      </c>
      <c r="U65" t="s">
        <v>2010</v>
      </c>
      <c r="V65" t="s">
        <v>2009</v>
      </c>
      <c r="W65" t="s">
        <v>3</v>
      </c>
      <c r="X65" t="s">
        <v>770</v>
      </c>
      <c r="Y65" t="s">
        <v>769</v>
      </c>
      <c r="Z65" t="s">
        <v>9</v>
      </c>
      <c r="AA65" t="s">
        <v>10</v>
      </c>
      <c r="AB65" t="s">
        <v>362</v>
      </c>
      <c r="AC65" t="s">
        <v>361</v>
      </c>
      <c r="AD65" t="s">
        <v>2008</v>
      </c>
      <c r="AE65" t="s">
        <v>11</v>
      </c>
      <c r="AF65" t="s">
        <v>12</v>
      </c>
      <c r="AG65">
        <v>4131</v>
      </c>
      <c r="AH65" t="s">
        <v>6</v>
      </c>
      <c r="AI65" s="5">
        <v>45082</v>
      </c>
      <c r="AJ65" s="5">
        <v>45092</v>
      </c>
      <c r="AK65" s="5"/>
      <c r="AL65" s="4">
        <v>0</v>
      </c>
      <c r="AM65" s="4">
        <v>7782</v>
      </c>
      <c r="AN65" t="s">
        <v>13</v>
      </c>
      <c r="AO65" t="s">
        <v>14</v>
      </c>
      <c r="AP65" t="s">
        <v>15</v>
      </c>
      <c r="AQ65" t="s">
        <v>2007</v>
      </c>
      <c r="AR65" t="s">
        <v>6</v>
      </c>
      <c r="AS65" t="s">
        <v>28</v>
      </c>
      <c r="AT65" t="s">
        <v>29</v>
      </c>
      <c r="AU65" t="s">
        <v>564</v>
      </c>
      <c r="AV65" t="s">
        <v>563</v>
      </c>
      <c r="AW65" t="s">
        <v>18</v>
      </c>
      <c r="AX65" t="s">
        <v>19</v>
      </c>
      <c r="AY65" t="s">
        <v>2006</v>
      </c>
      <c r="AZ65" t="s">
        <v>2005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t="s">
        <v>20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P65" s="4">
        <v>0</v>
      </c>
      <c r="BQ65" s="4">
        <v>0</v>
      </c>
      <c r="BR65" t="s">
        <v>6</v>
      </c>
      <c r="BS65" s="4">
        <v>0</v>
      </c>
      <c r="BT65" s="4">
        <v>0</v>
      </c>
      <c r="BU65" s="4">
        <v>0</v>
      </c>
      <c r="BV65" t="s">
        <v>30</v>
      </c>
      <c r="BW65" s="4">
        <v>0</v>
      </c>
      <c r="BX65" s="4">
        <v>0</v>
      </c>
      <c r="BY65" s="4">
        <v>0</v>
      </c>
      <c r="BZ65" t="s">
        <v>31</v>
      </c>
      <c r="CA65" s="4">
        <v>0</v>
      </c>
      <c r="CB65" s="4">
        <v>0</v>
      </c>
      <c r="CC65" s="4">
        <v>0</v>
      </c>
      <c r="CD65" s="4">
        <v>0</v>
      </c>
      <c r="CE65" s="4">
        <v>0</v>
      </c>
      <c r="CF65" s="4">
        <v>0</v>
      </c>
      <c r="CG65" s="4">
        <v>0</v>
      </c>
      <c r="CH65" s="4">
        <v>0</v>
      </c>
      <c r="CI65" s="4">
        <v>0</v>
      </c>
      <c r="CJ65" s="4">
        <v>0</v>
      </c>
      <c r="CK65" s="4">
        <v>0</v>
      </c>
      <c r="CL65" s="4">
        <v>0</v>
      </c>
      <c r="CM65" s="4">
        <v>0</v>
      </c>
      <c r="CN65" s="4">
        <v>0</v>
      </c>
      <c r="CO65" s="4">
        <v>0</v>
      </c>
      <c r="CP65" s="4">
        <v>0</v>
      </c>
      <c r="CQ65" s="4">
        <v>0</v>
      </c>
      <c r="CR65" s="4">
        <v>0</v>
      </c>
      <c r="CS65" s="4">
        <v>0</v>
      </c>
      <c r="CT65" s="4">
        <v>0</v>
      </c>
      <c r="CU65" s="4">
        <v>0</v>
      </c>
      <c r="CV65" s="4">
        <v>0</v>
      </c>
      <c r="CW65" s="4">
        <v>0</v>
      </c>
      <c r="CX65" s="4">
        <v>0</v>
      </c>
      <c r="CY65" s="4">
        <v>0</v>
      </c>
      <c r="CZ65" s="4">
        <v>0</v>
      </c>
      <c r="DA65" t="s">
        <v>6</v>
      </c>
    </row>
    <row r="66" spans="1:105" x14ac:dyDescent="0.2">
      <c r="A66" t="s">
        <v>311</v>
      </c>
      <c r="B66" t="s">
        <v>32</v>
      </c>
      <c r="C66" t="s">
        <v>2004</v>
      </c>
      <c r="D66" t="s">
        <v>101</v>
      </c>
      <c r="E66" t="s">
        <v>147</v>
      </c>
      <c r="F66" t="s">
        <v>2003</v>
      </c>
      <c r="G66" t="s">
        <v>2002</v>
      </c>
      <c r="H66" s="2">
        <v>350</v>
      </c>
      <c r="I66" s="2">
        <v>350</v>
      </c>
      <c r="J66" t="s">
        <v>2001</v>
      </c>
      <c r="K66" t="s">
        <v>362</v>
      </c>
      <c r="L66" t="s">
        <v>361</v>
      </c>
      <c r="M66" t="s">
        <v>3</v>
      </c>
      <c r="N66" s="4">
        <v>2012.5</v>
      </c>
      <c r="O66" t="s">
        <v>34</v>
      </c>
      <c r="P66" t="s">
        <v>35</v>
      </c>
      <c r="Q66" t="s">
        <v>358</v>
      </c>
      <c r="R66" t="s">
        <v>6</v>
      </c>
      <c r="S66" s="4">
        <v>2012.5</v>
      </c>
      <c r="T66" t="s">
        <v>2000</v>
      </c>
      <c r="U66" t="s">
        <v>1999</v>
      </c>
      <c r="V66" t="s">
        <v>1998</v>
      </c>
      <c r="W66" t="s">
        <v>3</v>
      </c>
      <c r="X66" t="s">
        <v>7</v>
      </c>
      <c r="Y66" t="s">
        <v>8</v>
      </c>
      <c r="Z66" t="s">
        <v>38</v>
      </c>
      <c r="AA66" t="s">
        <v>39</v>
      </c>
      <c r="AB66" t="s">
        <v>362</v>
      </c>
      <c r="AC66" t="s">
        <v>361</v>
      </c>
      <c r="AD66" t="s">
        <v>1997</v>
      </c>
      <c r="AE66" t="s">
        <v>11</v>
      </c>
      <c r="AF66" t="s">
        <v>12</v>
      </c>
      <c r="AG66">
        <v>2480</v>
      </c>
      <c r="AH66" t="s">
        <v>40</v>
      </c>
      <c r="AI66" s="5">
        <v>45079</v>
      </c>
      <c r="AJ66" s="5">
        <v>45091</v>
      </c>
      <c r="AK66" s="5"/>
      <c r="AL66" s="4">
        <v>0</v>
      </c>
      <c r="AM66" s="4">
        <v>2012.5</v>
      </c>
      <c r="AN66" t="s">
        <v>41</v>
      </c>
      <c r="AO66" t="s">
        <v>42</v>
      </c>
      <c r="AP66" t="s">
        <v>1996</v>
      </c>
      <c r="AQ66" t="s">
        <v>6</v>
      </c>
      <c r="AR66" t="s">
        <v>12</v>
      </c>
      <c r="AS66" t="s">
        <v>1995</v>
      </c>
      <c r="AT66" t="s">
        <v>1994</v>
      </c>
      <c r="AU66" t="s">
        <v>1883</v>
      </c>
      <c r="AV66" t="s">
        <v>1882</v>
      </c>
      <c r="AW66" t="s">
        <v>18</v>
      </c>
      <c r="AX66" t="s">
        <v>19</v>
      </c>
      <c r="AY66" t="s">
        <v>1993</v>
      </c>
      <c r="AZ66" t="s">
        <v>1992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t="s">
        <v>47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t="s">
        <v>48</v>
      </c>
      <c r="BS66" s="4">
        <v>0</v>
      </c>
      <c r="BT66" s="4">
        <v>0</v>
      </c>
      <c r="BU66" s="4">
        <v>0</v>
      </c>
      <c r="BV66" t="s">
        <v>30</v>
      </c>
      <c r="BW66" s="4">
        <v>0</v>
      </c>
      <c r="BX66" s="4">
        <v>0</v>
      </c>
      <c r="BY66" s="4">
        <v>0</v>
      </c>
      <c r="BZ66" t="s">
        <v>31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>
        <v>0</v>
      </c>
      <c r="CL66" s="4">
        <v>0</v>
      </c>
      <c r="CM66" s="4">
        <v>0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0</v>
      </c>
      <c r="DA66" t="s">
        <v>6</v>
      </c>
    </row>
    <row r="67" spans="1:105" x14ac:dyDescent="0.2">
      <c r="A67" t="s">
        <v>311</v>
      </c>
      <c r="B67" t="s">
        <v>0</v>
      </c>
      <c r="C67" t="s">
        <v>1991</v>
      </c>
      <c r="D67" t="s">
        <v>101</v>
      </c>
      <c r="E67" t="s">
        <v>97</v>
      </c>
      <c r="F67" t="s">
        <v>1804</v>
      </c>
      <c r="G67" t="s">
        <v>1803</v>
      </c>
      <c r="H67" s="3">
        <v>100601.04</v>
      </c>
      <c r="I67" s="3">
        <v>27262.86</v>
      </c>
      <c r="J67" t="s">
        <v>2</v>
      </c>
      <c r="K67" t="s">
        <v>311</v>
      </c>
      <c r="L67" t="s">
        <v>351</v>
      </c>
      <c r="M67" t="s">
        <v>3</v>
      </c>
      <c r="N67" s="4">
        <v>100601.04</v>
      </c>
      <c r="O67" t="s">
        <v>22</v>
      </c>
      <c r="P67" t="s">
        <v>23</v>
      </c>
      <c r="Q67" t="s">
        <v>370</v>
      </c>
      <c r="R67" t="s">
        <v>6</v>
      </c>
      <c r="S67" s="4">
        <v>100601.04</v>
      </c>
      <c r="T67" t="s">
        <v>1802</v>
      </c>
      <c r="U67" t="s">
        <v>1801</v>
      </c>
      <c r="V67" t="s">
        <v>1800</v>
      </c>
      <c r="W67" t="s">
        <v>3</v>
      </c>
      <c r="X67" t="s">
        <v>7</v>
      </c>
      <c r="Y67" t="s">
        <v>8</v>
      </c>
      <c r="Z67" t="s">
        <v>26</v>
      </c>
      <c r="AA67" t="s">
        <v>27</v>
      </c>
      <c r="AB67" t="s">
        <v>311</v>
      </c>
      <c r="AC67" t="s">
        <v>347</v>
      </c>
      <c r="AD67" t="s">
        <v>1990</v>
      </c>
      <c r="AE67" t="s">
        <v>11</v>
      </c>
      <c r="AF67" t="s">
        <v>12</v>
      </c>
      <c r="AG67">
        <v>69129262</v>
      </c>
      <c r="AH67" t="s">
        <v>6</v>
      </c>
      <c r="AI67" s="5">
        <v>45078</v>
      </c>
      <c r="AJ67" s="5">
        <v>45093</v>
      </c>
      <c r="AK67" s="5"/>
      <c r="AL67" s="4">
        <v>0</v>
      </c>
      <c r="AM67" s="4">
        <v>27262.86</v>
      </c>
      <c r="AN67" t="s">
        <v>6</v>
      </c>
      <c r="AO67" t="s">
        <v>6</v>
      </c>
      <c r="AP67" t="s">
        <v>15</v>
      </c>
      <c r="AQ67" t="s">
        <v>6</v>
      </c>
      <c r="AR67" t="s">
        <v>6</v>
      </c>
      <c r="AS67" t="s">
        <v>1798</v>
      </c>
      <c r="AT67" t="s">
        <v>94</v>
      </c>
      <c r="AU67" t="s">
        <v>1797</v>
      </c>
      <c r="AV67" t="s">
        <v>1796</v>
      </c>
      <c r="AW67" t="s">
        <v>18</v>
      </c>
      <c r="AX67" t="s">
        <v>19</v>
      </c>
      <c r="AY67" t="s">
        <v>1989</v>
      </c>
      <c r="AZ67" t="s">
        <v>1988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t="s">
        <v>20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0</v>
      </c>
      <c r="BP67" s="4">
        <v>0</v>
      </c>
      <c r="BQ67" s="4">
        <v>0</v>
      </c>
      <c r="BR67" t="s">
        <v>6</v>
      </c>
      <c r="BS67" s="4">
        <v>0</v>
      </c>
      <c r="BT67" s="4">
        <v>0</v>
      </c>
      <c r="BU67" s="4">
        <v>0</v>
      </c>
      <c r="BV67" t="s">
        <v>30</v>
      </c>
      <c r="BW67" s="4">
        <v>0</v>
      </c>
      <c r="BX67" s="4">
        <v>0</v>
      </c>
      <c r="BY67" s="4">
        <v>0</v>
      </c>
      <c r="BZ67" t="s">
        <v>31</v>
      </c>
      <c r="CA67" s="4">
        <v>0</v>
      </c>
      <c r="CB67" s="4">
        <v>0</v>
      </c>
      <c r="CC67" s="4">
        <v>0</v>
      </c>
      <c r="CD67" s="4">
        <v>0</v>
      </c>
      <c r="CE67" s="4">
        <v>0</v>
      </c>
      <c r="CF67" s="4">
        <v>0</v>
      </c>
      <c r="CG67" s="4">
        <v>0</v>
      </c>
      <c r="CH67" s="4">
        <v>0</v>
      </c>
      <c r="CI67" s="4">
        <v>0</v>
      </c>
      <c r="CJ67" s="4">
        <v>0</v>
      </c>
      <c r="CK67" s="4">
        <v>0</v>
      </c>
      <c r="CL67" s="4">
        <v>0</v>
      </c>
      <c r="CM67" s="4">
        <v>0</v>
      </c>
      <c r="CN67" s="4">
        <v>0</v>
      </c>
      <c r="CO67" s="4">
        <v>0</v>
      </c>
      <c r="CP67" s="4">
        <v>0</v>
      </c>
      <c r="CQ67" s="4">
        <v>0</v>
      </c>
      <c r="CR67" s="4">
        <v>0</v>
      </c>
      <c r="CS67" s="4">
        <v>0</v>
      </c>
      <c r="CT67" s="4">
        <v>0</v>
      </c>
      <c r="CU67" s="4">
        <v>0</v>
      </c>
      <c r="CV67" s="4">
        <v>0</v>
      </c>
      <c r="CW67" s="4">
        <v>0</v>
      </c>
      <c r="CX67" s="4">
        <v>0</v>
      </c>
      <c r="CY67" s="4">
        <v>0</v>
      </c>
      <c r="CZ67" s="4">
        <v>0</v>
      </c>
      <c r="DA67" t="s">
        <v>6</v>
      </c>
    </row>
    <row r="68" spans="1:105" x14ac:dyDescent="0.2">
      <c r="A68" t="s">
        <v>311</v>
      </c>
      <c r="B68" t="s">
        <v>0</v>
      </c>
      <c r="C68" t="s">
        <v>1987</v>
      </c>
      <c r="D68" t="s">
        <v>101</v>
      </c>
      <c r="E68" t="s">
        <v>97</v>
      </c>
      <c r="F68" t="s">
        <v>612</v>
      </c>
      <c r="G68" t="s">
        <v>611</v>
      </c>
      <c r="H68" s="2">
        <v>1</v>
      </c>
      <c r="I68" s="2">
        <v>1</v>
      </c>
      <c r="J68" t="s">
        <v>2</v>
      </c>
      <c r="K68" t="s">
        <v>1986</v>
      </c>
      <c r="L68" t="s">
        <v>1985</v>
      </c>
      <c r="M68" t="s">
        <v>3</v>
      </c>
      <c r="N68" s="4">
        <v>3065</v>
      </c>
      <c r="O68" t="s">
        <v>22</v>
      </c>
      <c r="P68" t="s">
        <v>23</v>
      </c>
      <c r="Q68" t="s">
        <v>1317</v>
      </c>
      <c r="R68" t="s">
        <v>6</v>
      </c>
      <c r="S68" s="4">
        <v>3065</v>
      </c>
      <c r="T68" t="s">
        <v>1846</v>
      </c>
      <c r="U68" t="s">
        <v>1845</v>
      </c>
      <c r="V68" t="s">
        <v>1844</v>
      </c>
      <c r="W68" t="s">
        <v>3</v>
      </c>
      <c r="X68" t="s">
        <v>7</v>
      </c>
      <c r="Y68" t="s">
        <v>8</v>
      </c>
      <c r="Z68" t="s">
        <v>9</v>
      </c>
      <c r="AA68" t="s">
        <v>10</v>
      </c>
      <c r="AB68" t="s">
        <v>1986</v>
      </c>
      <c r="AC68" t="s">
        <v>1985</v>
      </c>
      <c r="AD68" t="s">
        <v>1984</v>
      </c>
      <c r="AE68" t="s">
        <v>11</v>
      </c>
      <c r="AF68" t="s">
        <v>12</v>
      </c>
      <c r="AG68">
        <v>1212</v>
      </c>
      <c r="AH68" t="s">
        <v>6</v>
      </c>
      <c r="AI68" s="5">
        <v>45079</v>
      </c>
      <c r="AJ68" s="5">
        <v>45093</v>
      </c>
      <c r="AK68" s="5"/>
      <c r="AL68" s="4">
        <v>0</v>
      </c>
      <c r="AM68" s="4">
        <v>3065</v>
      </c>
      <c r="AN68" t="s">
        <v>13</v>
      </c>
      <c r="AO68" t="s">
        <v>14</v>
      </c>
      <c r="AP68" t="s">
        <v>15</v>
      </c>
      <c r="AQ68" t="s">
        <v>607</v>
      </c>
      <c r="AR68" t="s">
        <v>6</v>
      </c>
      <c r="AS68" t="s">
        <v>28</v>
      </c>
      <c r="AT68" t="s">
        <v>29</v>
      </c>
      <c r="AU68" t="s">
        <v>71</v>
      </c>
      <c r="AV68" t="s">
        <v>72</v>
      </c>
      <c r="AW68" t="s">
        <v>18</v>
      </c>
      <c r="AX68" t="s">
        <v>19</v>
      </c>
      <c r="AY68" t="s">
        <v>1983</v>
      </c>
      <c r="AZ68" t="s">
        <v>1982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t="s">
        <v>20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P68" s="4">
        <v>0</v>
      </c>
      <c r="BQ68" s="4">
        <v>0</v>
      </c>
      <c r="BR68" t="s">
        <v>6</v>
      </c>
      <c r="BS68" s="4">
        <v>0</v>
      </c>
      <c r="BT68" s="4">
        <v>0</v>
      </c>
      <c r="BU68" s="4">
        <v>0</v>
      </c>
      <c r="BV68" t="s">
        <v>30</v>
      </c>
      <c r="BW68" s="4">
        <v>0</v>
      </c>
      <c r="BX68" s="4">
        <v>0</v>
      </c>
      <c r="BY68" s="4">
        <v>0</v>
      </c>
      <c r="BZ68" t="s">
        <v>31</v>
      </c>
      <c r="CA68" s="4">
        <v>0</v>
      </c>
      <c r="CB68" s="4">
        <v>0</v>
      </c>
      <c r="CC68" s="4">
        <v>0</v>
      </c>
      <c r="CD68" s="4">
        <v>0</v>
      </c>
      <c r="CE68" s="4">
        <v>0</v>
      </c>
      <c r="CF68" s="4">
        <v>0</v>
      </c>
      <c r="CG68" s="4">
        <v>0</v>
      </c>
      <c r="CH68" s="4">
        <v>0</v>
      </c>
      <c r="CI68" s="4">
        <v>0</v>
      </c>
      <c r="CJ68" s="4">
        <v>0</v>
      </c>
      <c r="CK68" s="4">
        <v>0</v>
      </c>
      <c r="CL68" s="4">
        <v>0</v>
      </c>
      <c r="CM68" s="4">
        <v>0</v>
      </c>
      <c r="CN68" s="4">
        <v>0</v>
      </c>
      <c r="CO68" s="4">
        <v>0</v>
      </c>
      <c r="CP68" s="4">
        <v>0</v>
      </c>
      <c r="CQ68" s="4">
        <v>0</v>
      </c>
      <c r="CR68" s="4">
        <v>0</v>
      </c>
      <c r="CS68" s="4">
        <v>0</v>
      </c>
      <c r="CT68" s="4">
        <v>0</v>
      </c>
      <c r="CU68" s="4">
        <v>0</v>
      </c>
      <c r="CV68" s="4">
        <v>0</v>
      </c>
      <c r="CW68" s="4">
        <v>0</v>
      </c>
      <c r="CX68" s="4">
        <v>0</v>
      </c>
      <c r="CY68" s="4">
        <v>0</v>
      </c>
      <c r="CZ68" s="4">
        <v>0</v>
      </c>
      <c r="DA68" t="s">
        <v>6</v>
      </c>
    </row>
    <row r="69" spans="1:105" x14ac:dyDescent="0.2">
      <c r="A69" t="s">
        <v>311</v>
      </c>
      <c r="B69" t="s">
        <v>32</v>
      </c>
      <c r="C69" t="s">
        <v>1978</v>
      </c>
      <c r="D69" t="s">
        <v>101</v>
      </c>
      <c r="E69" t="s">
        <v>147</v>
      </c>
      <c r="F69" t="s">
        <v>604</v>
      </c>
      <c r="G69" t="s">
        <v>1977</v>
      </c>
      <c r="H69" s="2">
        <v>7020</v>
      </c>
      <c r="I69" s="2">
        <v>780</v>
      </c>
      <c r="J69" t="s">
        <v>2</v>
      </c>
      <c r="K69" t="s">
        <v>362</v>
      </c>
      <c r="L69" t="s">
        <v>361</v>
      </c>
      <c r="M69" t="s">
        <v>3</v>
      </c>
      <c r="N69" s="4">
        <v>722989.8</v>
      </c>
      <c r="O69" t="s">
        <v>593</v>
      </c>
      <c r="P69" t="s">
        <v>592</v>
      </c>
      <c r="Q69" t="s">
        <v>591</v>
      </c>
      <c r="R69" t="s">
        <v>6</v>
      </c>
      <c r="S69" s="4">
        <v>636231.02</v>
      </c>
      <c r="T69" t="s">
        <v>602</v>
      </c>
      <c r="U69" t="s">
        <v>601</v>
      </c>
      <c r="V69" t="s">
        <v>600</v>
      </c>
      <c r="W69" t="s">
        <v>91</v>
      </c>
      <c r="X69" t="s">
        <v>599</v>
      </c>
      <c r="Y69" t="s">
        <v>598</v>
      </c>
      <c r="Z69" t="s">
        <v>38</v>
      </c>
      <c r="AA69" t="s">
        <v>39</v>
      </c>
      <c r="AB69" t="s">
        <v>362</v>
      </c>
      <c r="AC69" t="s">
        <v>361</v>
      </c>
      <c r="AD69" t="s">
        <v>1981</v>
      </c>
      <c r="AE69" t="s">
        <v>11</v>
      </c>
      <c r="AF69" t="s">
        <v>12</v>
      </c>
      <c r="AG69">
        <v>41755</v>
      </c>
      <c r="AH69" t="s">
        <v>40</v>
      </c>
      <c r="AI69" s="5">
        <v>45086</v>
      </c>
      <c r="AJ69" s="5">
        <v>45091</v>
      </c>
      <c r="AK69" s="5"/>
      <c r="AL69" s="4">
        <v>0</v>
      </c>
      <c r="AM69" s="4">
        <v>80335.89</v>
      </c>
      <c r="AN69" t="s">
        <v>585</v>
      </c>
      <c r="AO69" t="s">
        <v>584</v>
      </c>
      <c r="AP69" t="s">
        <v>597</v>
      </c>
      <c r="AQ69" t="s">
        <v>6</v>
      </c>
      <c r="AR69" t="s">
        <v>12</v>
      </c>
      <c r="AS69" t="s">
        <v>346</v>
      </c>
      <c r="AT69" t="s">
        <v>345</v>
      </c>
      <c r="AU69" t="s">
        <v>393</v>
      </c>
      <c r="AV69" t="s">
        <v>392</v>
      </c>
      <c r="AW69" t="s">
        <v>18</v>
      </c>
      <c r="AX69" t="s">
        <v>19</v>
      </c>
      <c r="AY69" t="s">
        <v>1980</v>
      </c>
      <c r="AZ69" t="s">
        <v>1979</v>
      </c>
      <c r="BA69" s="4">
        <v>0</v>
      </c>
      <c r="BB69" s="4">
        <v>0</v>
      </c>
      <c r="BC69" s="4">
        <v>0</v>
      </c>
      <c r="BD69" s="4">
        <v>0</v>
      </c>
      <c r="BE69" s="4">
        <v>80335.89</v>
      </c>
      <c r="BF69" s="4">
        <v>12</v>
      </c>
      <c r="BG69" s="4">
        <v>9640.31</v>
      </c>
      <c r="BH69" t="s">
        <v>47</v>
      </c>
      <c r="BI69" s="4">
        <v>80335.89</v>
      </c>
      <c r="BJ69" s="4">
        <v>5878.21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t="s">
        <v>48</v>
      </c>
      <c r="BS69" s="4">
        <v>80335.89</v>
      </c>
      <c r="BT69" s="4">
        <v>1.65</v>
      </c>
      <c r="BU69" s="4">
        <v>1325.54</v>
      </c>
      <c r="BV69" t="s">
        <v>314</v>
      </c>
      <c r="BW69" s="4">
        <v>80335.89</v>
      </c>
      <c r="BX69" s="4">
        <v>7.6</v>
      </c>
      <c r="BY69" s="4">
        <v>6105.53</v>
      </c>
      <c r="BZ69" t="s">
        <v>313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K69" s="4">
        <v>0</v>
      </c>
      <c r="CL69" s="4">
        <v>0</v>
      </c>
      <c r="CM69" s="4">
        <v>0</v>
      </c>
      <c r="CN69" s="4">
        <v>0</v>
      </c>
      <c r="CO69" s="4">
        <v>0</v>
      </c>
      <c r="CP69" s="4">
        <v>0</v>
      </c>
      <c r="CQ69" s="4">
        <v>0</v>
      </c>
      <c r="CR69" s="4">
        <v>0</v>
      </c>
      <c r="CS69" s="4">
        <v>0</v>
      </c>
      <c r="CT69" s="4">
        <v>0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t="s">
        <v>6</v>
      </c>
    </row>
    <row r="70" spans="1:105" x14ac:dyDescent="0.2">
      <c r="A70" t="s">
        <v>311</v>
      </c>
      <c r="B70" t="s">
        <v>32</v>
      </c>
      <c r="C70" t="s">
        <v>1978</v>
      </c>
      <c r="D70" t="s">
        <v>101</v>
      </c>
      <c r="E70" t="s">
        <v>147</v>
      </c>
      <c r="F70" t="s">
        <v>604</v>
      </c>
      <c r="G70" t="s">
        <v>1977</v>
      </c>
      <c r="H70" s="2">
        <v>7020</v>
      </c>
      <c r="I70" s="2">
        <v>780</v>
      </c>
      <c r="J70" t="s">
        <v>2</v>
      </c>
      <c r="K70" t="s">
        <v>362</v>
      </c>
      <c r="L70" t="s">
        <v>361</v>
      </c>
      <c r="M70" t="s">
        <v>3</v>
      </c>
      <c r="N70" s="4">
        <v>722989.8</v>
      </c>
      <c r="O70" t="s">
        <v>593</v>
      </c>
      <c r="P70" t="s">
        <v>592</v>
      </c>
      <c r="Q70" t="s">
        <v>591</v>
      </c>
      <c r="R70" t="s">
        <v>6</v>
      </c>
      <c r="S70" s="4">
        <v>636231.02</v>
      </c>
      <c r="T70" t="s">
        <v>602</v>
      </c>
      <c r="U70" t="s">
        <v>601</v>
      </c>
      <c r="V70" t="s">
        <v>600</v>
      </c>
      <c r="W70" t="s">
        <v>91</v>
      </c>
      <c r="X70" t="s">
        <v>599</v>
      </c>
      <c r="Y70" t="s">
        <v>598</v>
      </c>
      <c r="Z70" t="s">
        <v>38</v>
      </c>
      <c r="AA70" t="s">
        <v>39</v>
      </c>
      <c r="AB70" t="s">
        <v>362</v>
      </c>
      <c r="AC70" t="s">
        <v>361</v>
      </c>
      <c r="AD70" t="s">
        <v>1976</v>
      </c>
      <c r="AE70" t="s">
        <v>11</v>
      </c>
      <c r="AF70" t="s">
        <v>12</v>
      </c>
      <c r="AG70">
        <v>41696</v>
      </c>
      <c r="AH70" t="s">
        <v>40</v>
      </c>
      <c r="AI70" s="5">
        <v>45082</v>
      </c>
      <c r="AJ70" s="5">
        <v>45091</v>
      </c>
      <c r="AK70" s="5"/>
      <c r="AL70" s="4">
        <v>0</v>
      </c>
      <c r="AM70" s="4">
        <v>80335.89</v>
      </c>
      <c r="AN70" t="s">
        <v>585</v>
      </c>
      <c r="AO70" t="s">
        <v>584</v>
      </c>
      <c r="AP70" t="s">
        <v>597</v>
      </c>
      <c r="AQ70" t="s">
        <v>6</v>
      </c>
      <c r="AR70" t="s">
        <v>12</v>
      </c>
      <c r="AS70" t="s">
        <v>346</v>
      </c>
      <c r="AT70" t="s">
        <v>345</v>
      </c>
      <c r="AU70" t="s">
        <v>393</v>
      </c>
      <c r="AV70" t="s">
        <v>392</v>
      </c>
      <c r="AW70" t="s">
        <v>18</v>
      </c>
      <c r="AX70" t="s">
        <v>19</v>
      </c>
      <c r="AY70" t="s">
        <v>1975</v>
      </c>
      <c r="AZ70" t="s">
        <v>1974</v>
      </c>
      <c r="BA70" s="4">
        <v>0</v>
      </c>
      <c r="BB70" s="4">
        <v>0</v>
      </c>
      <c r="BC70" s="4">
        <v>0</v>
      </c>
      <c r="BD70" s="4">
        <v>0</v>
      </c>
      <c r="BE70" s="4">
        <v>80335.89</v>
      </c>
      <c r="BF70" s="4">
        <v>12</v>
      </c>
      <c r="BG70" s="4">
        <v>9640.31</v>
      </c>
      <c r="BH70" t="s">
        <v>47</v>
      </c>
      <c r="BI70" s="4">
        <v>80335.89</v>
      </c>
      <c r="BJ70" s="4">
        <v>5878.21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t="s">
        <v>48</v>
      </c>
      <c r="BS70" s="4">
        <v>80335.89</v>
      </c>
      <c r="BT70" s="4">
        <v>1.65</v>
      </c>
      <c r="BU70" s="4">
        <v>1325.54</v>
      </c>
      <c r="BV70" t="s">
        <v>314</v>
      </c>
      <c r="BW70" s="4">
        <v>80335.89</v>
      </c>
      <c r="BX70" s="4">
        <v>7.6</v>
      </c>
      <c r="BY70" s="4">
        <v>6105.53</v>
      </c>
      <c r="BZ70" t="s">
        <v>313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  <c r="CG70" s="4">
        <v>0</v>
      </c>
      <c r="CH70" s="4">
        <v>0</v>
      </c>
      <c r="CI70" s="4">
        <v>0</v>
      </c>
      <c r="CJ70" s="4">
        <v>0</v>
      </c>
      <c r="CK70" s="4">
        <v>0</v>
      </c>
      <c r="CL70" s="4">
        <v>0</v>
      </c>
      <c r="CM70" s="4">
        <v>0</v>
      </c>
      <c r="CN70" s="4">
        <v>0</v>
      </c>
      <c r="CO70" s="4">
        <v>0</v>
      </c>
      <c r="CP70" s="4">
        <v>0</v>
      </c>
      <c r="CQ70" s="4">
        <v>0</v>
      </c>
      <c r="CR70" s="4">
        <v>0</v>
      </c>
      <c r="CS70" s="4">
        <v>0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4">
        <v>0</v>
      </c>
      <c r="CZ70" s="4">
        <v>0</v>
      </c>
      <c r="DA70" t="s">
        <v>6</v>
      </c>
    </row>
    <row r="71" spans="1:105" x14ac:dyDescent="0.2">
      <c r="A71" t="s">
        <v>311</v>
      </c>
      <c r="B71" t="s">
        <v>0</v>
      </c>
      <c r="C71" t="s">
        <v>1973</v>
      </c>
      <c r="D71" t="s">
        <v>101</v>
      </c>
      <c r="E71" t="s">
        <v>97</v>
      </c>
      <c r="F71" t="s">
        <v>612</v>
      </c>
      <c r="G71" t="s">
        <v>611</v>
      </c>
      <c r="H71" s="2">
        <v>1</v>
      </c>
      <c r="I71" s="2">
        <v>1</v>
      </c>
      <c r="J71" t="s">
        <v>2</v>
      </c>
      <c r="K71" t="s">
        <v>1972</v>
      </c>
      <c r="L71" t="s">
        <v>1971</v>
      </c>
      <c r="M71" t="s">
        <v>3</v>
      </c>
      <c r="N71" s="4">
        <v>1306</v>
      </c>
      <c r="O71" t="s">
        <v>22</v>
      </c>
      <c r="P71" t="s">
        <v>23</v>
      </c>
      <c r="Q71" t="s">
        <v>806</v>
      </c>
      <c r="R71" t="s">
        <v>6</v>
      </c>
      <c r="S71" s="4">
        <v>1306</v>
      </c>
      <c r="T71" t="s">
        <v>1846</v>
      </c>
      <c r="U71" t="s">
        <v>1845</v>
      </c>
      <c r="V71" t="s">
        <v>1844</v>
      </c>
      <c r="W71" t="s">
        <v>3</v>
      </c>
      <c r="X71" t="s">
        <v>7</v>
      </c>
      <c r="Y71" t="s">
        <v>8</v>
      </c>
      <c r="Z71" t="s">
        <v>9</v>
      </c>
      <c r="AA71" t="s">
        <v>10</v>
      </c>
      <c r="AB71" t="s">
        <v>1972</v>
      </c>
      <c r="AC71" t="s">
        <v>1971</v>
      </c>
      <c r="AD71" t="s">
        <v>1970</v>
      </c>
      <c r="AE71" t="s">
        <v>11</v>
      </c>
      <c r="AF71" t="s">
        <v>12</v>
      </c>
      <c r="AG71">
        <v>1213</v>
      </c>
      <c r="AH71" t="s">
        <v>6</v>
      </c>
      <c r="AI71" s="5">
        <v>45079</v>
      </c>
      <c r="AJ71" s="5">
        <v>45093</v>
      </c>
      <c r="AK71" s="5"/>
      <c r="AL71" s="4">
        <v>0</v>
      </c>
      <c r="AM71" s="4">
        <v>1306</v>
      </c>
      <c r="AN71" t="s">
        <v>13</v>
      </c>
      <c r="AO71" t="s">
        <v>14</v>
      </c>
      <c r="AP71" t="s">
        <v>15</v>
      </c>
      <c r="AQ71" t="s">
        <v>607</v>
      </c>
      <c r="AR71" t="s">
        <v>6</v>
      </c>
      <c r="AS71" t="s">
        <v>28</v>
      </c>
      <c r="AT71" t="s">
        <v>29</v>
      </c>
      <c r="AU71" t="s">
        <v>71</v>
      </c>
      <c r="AV71" t="s">
        <v>72</v>
      </c>
      <c r="AW71" t="s">
        <v>18</v>
      </c>
      <c r="AX71" t="s">
        <v>19</v>
      </c>
      <c r="AY71" t="s">
        <v>1969</v>
      </c>
      <c r="AZ71" t="s">
        <v>1968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t="s">
        <v>20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t="s">
        <v>6</v>
      </c>
      <c r="BS71" s="4">
        <v>0</v>
      </c>
      <c r="BT71" s="4">
        <v>0</v>
      </c>
      <c r="BU71" s="4">
        <v>0</v>
      </c>
      <c r="BV71" t="s">
        <v>30</v>
      </c>
      <c r="BW71" s="4">
        <v>0</v>
      </c>
      <c r="BX71" s="4">
        <v>0</v>
      </c>
      <c r="BY71" s="4">
        <v>0</v>
      </c>
      <c r="BZ71" t="s">
        <v>31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0</v>
      </c>
      <c r="CZ71" s="4">
        <v>0</v>
      </c>
      <c r="DA71" t="s">
        <v>6</v>
      </c>
    </row>
    <row r="72" spans="1:105" x14ac:dyDescent="0.2">
      <c r="A72" t="s">
        <v>311</v>
      </c>
      <c r="B72" t="s">
        <v>32</v>
      </c>
      <c r="C72" t="s">
        <v>1961</v>
      </c>
      <c r="D72" t="s">
        <v>101</v>
      </c>
      <c r="E72" t="s">
        <v>310</v>
      </c>
      <c r="F72" t="s">
        <v>1960</v>
      </c>
      <c r="G72" t="s">
        <v>1959</v>
      </c>
      <c r="H72" s="2">
        <v>112000</v>
      </c>
      <c r="I72" s="2">
        <v>15000</v>
      </c>
      <c r="J72" t="s">
        <v>2</v>
      </c>
      <c r="K72" t="s">
        <v>362</v>
      </c>
      <c r="L72" t="s">
        <v>361</v>
      </c>
      <c r="M72" t="s">
        <v>3</v>
      </c>
      <c r="N72" s="4">
        <v>459200</v>
      </c>
      <c r="O72" t="s">
        <v>34</v>
      </c>
      <c r="P72" t="s">
        <v>35</v>
      </c>
      <c r="Q72" t="s">
        <v>591</v>
      </c>
      <c r="R72" t="s">
        <v>6</v>
      </c>
      <c r="S72" s="4">
        <v>459200</v>
      </c>
      <c r="T72" t="s">
        <v>1958</v>
      </c>
      <c r="U72" t="s">
        <v>1957</v>
      </c>
      <c r="V72" t="s">
        <v>1956</v>
      </c>
      <c r="W72" t="s">
        <v>3</v>
      </c>
      <c r="X72" t="s">
        <v>7</v>
      </c>
      <c r="Y72" t="s">
        <v>8</v>
      </c>
      <c r="Z72" t="s">
        <v>38</v>
      </c>
      <c r="AA72" t="s">
        <v>39</v>
      </c>
      <c r="AB72" t="s">
        <v>362</v>
      </c>
      <c r="AC72" t="s">
        <v>361</v>
      </c>
      <c r="AD72" t="s">
        <v>1967</v>
      </c>
      <c r="AE72" t="s">
        <v>11</v>
      </c>
      <c r="AF72" t="s">
        <v>12</v>
      </c>
      <c r="AG72">
        <v>9029</v>
      </c>
      <c r="AH72" t="s">
        <v>40</v>
      </c>
      <c r="AI72" s="5">
        <v>45089</v>
      </c>
      <c r="AJ72" s="5">
        <v>45093</v>
      </c>
      <c r="AK72" s="5"/>
      <c r="AL72" s="4">
        <v>0</v>
      </c>
      <c r="AM72" s="4">
        <v>61500</v>
      </c>
      <c r="AN72" t="s">
        <v>41</v>
      </c>
      <c r="AO72" t="s">
        <v>42</v>
      </c>
      <c r="AP72" t="s">
        <v>1954</v>
      </c>
      <c r="AQ72" t="s">
        <v>6</v>
      </c>
      <c r="AR72" t="s">
        <v>12</v>
      </c>
      <c r="AS72" t="s">
        <v>346</v>
      </c>
      <c r="AT72" t="s">
        <v>345</v>
      </c>
      <c r="AU72" t="s">
        <v>393</v>
      </c>
      <c r="AV72" t="s">
        <v>392</v>
      </c>
      <c r="AW72" t="s">
        <v>18</v>
      </c>
      <c r="AX72" t="s">
        <v>19</v>
      </c>
      <c r="AY72" t="s">
        <v>1966</v>
      </c>
      <c r="AZ72" t="s">
        <v>1965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t="s">
        <v>47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t="s">
        <v>48</v>
      </c>
      <c r="BS72" s="4">
        <v>0</v>
      </c>
      <c r="BT72" s="4">
        <v>0</v>
      </c>
      <c r="BU72" s="4">
        <v>0</v>
      </c>
      <c r="BV72" t="s">
        <v>86</v>
      </c>
      <c r="BW72" s="4">
        <v>0</v>
      </c>
      <c r="BX72" s="4">
        <v>0</v>
      </c>
      <c r="BY72" s="4">
        <v>0</v>
      </c>
      <c r="BZ72" t="s">
        <v>87</v>
      </c>
      <c r="CA72" s="4">
        <v>0</v>
      </c>
      <c r="CB72" s="4">
        <v>0</v>
      </c>
      <c r="CC72" s="4">
        <v>0</v>
      </c>
      <c r="CD72" s="4">
        <v>0</v>
      </c>
      <c r="CE72" s="4">
        <v>0</v>
      </c>
      <c r="CF72" s="4">
        <v>0</v>
      </c>
      <c r="CG72" s="4">
        <v>0</v>
      </c>
      <c r="CH72" s="4">
        <v>0</v>
      </c>
      <c r="CI72" s="4">
        <v>0</v>
      </c>
      <c r="CJ72" s="4">
        <v>0</v>
      </c>
      <c r="CK72" s="4">
        <v>0</v>
      </c>
      <c r="CL72" s="4">
        <v>0</v>
      </c>
      <c r="CM72" s="4">
        <v>0</v>
      </c>
      <c r="CN72" s="4">
        <v>0</v>
      </c>
      <c r="CO72" s="4">
        <v>0</v>
      </c>
      <c r="CP72" s="4">
        <v>0</v>
      </c>
      <c r="CQ72" s="4">
        <v>0</v>
      </c>
      <c r="CR72" s="4">
        <v>0</v>
      </c>
      <c r="CS72" s="4">
        <v>0</v>
      </c>
      <c r="CT72" s="4">
        <v>0</v>
      </c>
      <c r="CU72" s="4">
        <v>0</v>
      </c>
      <c r="CV72" s="4">
        <v>0</v>
      </c>
      <c r="CW72" s="4">
        <v>0</v>
      </c>
      <c r="CX72" s="4">
        <v>0</v>
      </c>
      <c r="CY72" s="4">
        <v>0</v>
      </c>
      <c r="CZ72" s="4">
        <v>0</v>
      </c>
      <c r="DA72" t="s">
        <v>6</v>
      </c>
    </row>
    <row r="73" spans="1:105" x14ac:dyDescent="0.2">
      <c r="A73" t="s">
        <v>311</v>
      </c>
      <c r="B73" t="s">
        <v>32</v>
      </c>
      <c r="C73" t="s">
        <v>1961</v>
      </c>
      <c r="D73" t="s">
        <v>101</v>
      </c>
      <c r="E73" t="s">
        <v>310</v>
      </c>
      <c r="F73" t="s">
        <v>1960</v>
      </c>
      <c r="G73" t="s">
        <v>1959</v>
      </c>
      <c r="H73" s="2">
        <v>112000</v>
      </c>
      <c r="I73" s="2">
        <v>15000</v>
      </c>
      <c r="J73" t="s">
        <v>2</v>
      </c>
      <c r="K73" t="s">
        <v>362</v>
      </c>
      <c r="L73" t="s">
        <v>361</v>
      </c>
      <c r="M73" t="s">
        <v>3</v>
      </c>
      <c r="N73" s="4">
        <v>459200</v>
      </c>
      <c r="O73" t="s">
        <v>34</v>
      </c>
      <c r="P73" t="s">
        <v>35</v>
      </c>
      <c r="Q73" t="s">
        <v>591</v>
      </c>
      <c r="R73" t="s">
        <v>6</v>
      </c>
      <c r="S73" s="4">
        <v>459200</v>
      </c>
      <c r="T73" t="s">
        <v>1958</v>
      </c>
      <c r="U73" t="s">
        <v>1957</v>
      </c>
      <c r="V73" t="s">
        <v>1956</v>
      </c>
      <c r="W73" t="s">
        <v>3</v>
      </c>
      <c r="X73" t="s">
        <v>7</v>
      </c>
      <c r="Y73" t="s">
        <v>8</v>
      </c>
      <c r="Z73" t="s">
        <v>38</v>
      </c>
      <c r="AA73" t="s">
        <v>39</v>
      </c>
      <c r="AB73" t="s">
        <v>362</v>
      </c>
      <c r="AC73" t="s">
        <v>361</v>
      </c>
      <c r="AD73" t="s">
        <v>1964</v>
      </c>
      <c r="AE73" t="s">
        <v>11</v>
      </c>
      <c r="AF73" t="s">
        <v>12</v>
      </c>
      <c r="AG73">
        <v>9021</v>
      </c>
      <c r="AH73" t="s">
        <v>40</v>
      </c>
      <c r="AI73" s="5">
        <v>45078</v>
      </c>
      <c r="AJ73" s="5">
        <v>45089</v>
      </c>
      <c r="AK73" s="5">
        <v>45092</v>
      </c>
      <c r="AL73" s="4">
        <v>0</v>
      </c>
      <c r="AM73" s="4">
        <v>61500</v>
      </c>
      <c r="AN73" t="s">
        <v>41</v>
      </c>
      <c r="AO73" t="s">
        <v>42</v>
      </c>
      <c r="AP73" t="s">
        <v>1954</v>
      </c>
      <c r="AQ73" t="s">
        <v>6</v>
      </c>
      <c r="AR73" t="s">
        <v>12</v>
      </c>
      <c r="AS73" t="s">
        <v>346</v>
      </c>
      <c r="AT73" t="s">
        <v>345</v>
      </c>
      <c r="AU73" t="s">
        <v>393</v>
      </c>
      <c r="AV73" t="s">
        <v>392</v>
      </c>
      <c r="AW73" t="s">
        <v>18</v>
      </c>
      <c r="AX73" t="s">
        <v>19</v>
      </c>
      <c r="AY73" t="s">
        <v>1963</v>
      </c>
      <c r="AZ73" t="s">
        <v>1962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t="s">
        <v>47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t="s">
        <v>48</v>
      </c>
      <c r="BS73" s="4">
        <v>0</v>
      </c>
      <c r="BT73" s="4">
        <v>0</v>
      </c>
      <c r="BU73" s="4">
        <v>0</v>
      </c>
      <c r="BV73" t="s">
        <v>86</v>
      </c>
      <c r="BW73" s="4">
        <v>0</v>
      </c>
      <c r="BX73" s="4">
        <v>0</v>
      </c>
      <c r="BY73" s="4">
        <v>0</v>
      </c>
      <c r="BZ73" t="s">
        <v>87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0</v>
      </c>
      <c r="CH73" s="4">
        <v>0</v>
      </c>
      <c r="CI73" s="4">
        <v>0</v>
      </c>
      <c r="CJ73" s="4">
        <v>0</v>
      </c>
      <c r="CK73" s="4">
        <v>0</v>
      </c>
      <c r="CL73" s="4">
        <v>0</v>
      </c>
      <c r="CM73" s="4">
        <v>0</v>
      </c>
      <c r="CN73" s="4">
        <v>0</v>
      </c>
      <c r="CO73" s="4">
        <v>0</v>
      </c>
      <c r="CP73" s="4">
        <v>0</v>
      </c>
      <c r="CQ73" s="4">
        <v>0</v>
      </c>
      <c r="CR73" s="4">
        <v>0</v>
      </c>
      <c r="CS73" s="4">
        <v>0</v>
      </c>
      <c r="CT73" s="4">
        <v>0</v>
      </c>
      <c r="CU73" s="4">
        <v>0</v>
      </c>
      <c r="CV73" s="4">
        <v>0</v>
      </c>
      <c r="CW73" s="4">
        <v>0</v>
      </c>
      <c r="CX73" s="4">
        <v>0</v>
      </c>
      <c r="CY73" s="4">
        <v>0</v>
      </c>
      <c r="CZ73" s="4">
        <v>0</v>
      </c>
      <c r="DA73" t="s">
        <v>6</v>
      </c>
    </row>
    <row r="74" spans="1:105" x14ac:dyDescent="0.2">
      <c r="A74" t="s">
        <v>311</v>
      </c>
      <c r="B74" t="s">
        <v>32</v>
      </c>
      <c r="C74" t="s">
        <v>1961</v>
      </c>
      <c r="D74" t="s">
        <v>101</v>
      </c>
      <c r="E74" t="s">
        <v>310</v>
      </c>
      <c r="F74" t="s">
        <v>1960</v>
      </c>
      <c r="G74" t="s">
        <v>1959</v>
      </c>
      <c r="H74" s="2">
        <v>112000</v>
      </c>
      <c r="I74" s="2">
        <v>15000</v>
      </c>
      <c r="J74" t="s">
        <v>2</v>
      </c>
      <c r="K74" t="s">
        <v>362</v>
      </c>
      <c r="L74" t="s">
        <v>361</v>
      </c>
      <c r="M74" t="s">
        <v>3</v>
      </c>
      <c r="N74" s="4">
        <v>459200</v>
      </c>
      <c r="O74" t="s">
        <v>34</v>
      </c>
      <c r="P74" t="s">
        <v>35</v>
      </c>
      <c r="Q74" t="s">
        <v>591</v>
      </c>
      <c r="R74" t="s">
        <v>6</v>
      </c>
      <c r="S74" s="4">
        <v>459200</v>
      </c>
      <c r="T74" t="s">
        <v>1958</v>
      </c>
      <c r="U74" t="s">
        <v>1957</v>
      </c>
      <c r="V74" t="s">
        <v>1956</v>
      </c>
      <c r="W74" t="s">
        <v>3</v>
      </c>
      <c r="X74" t="s">
        <v>7</v>
      </c>
      <c r="Y74" t="s">
        <v>8</v>
      </c>
      <c r="Z74" t="s">
        <v>38</v>
      </c>
      <c r="AA74" t="s">
        <v>39</v>
      </c>
      <c r="AB74" t="s">
        <v>362</v>
      </c>
      <c r="AC74" t="s">
        <v>361</v>
      </c>
      <c r="AD74" t="s">
        <v>1955</v>
      </c>
      <c r="AE74" t="s">
        <v>11</v>
      </c>
      <c r="AF74" t="s">
        <v>12</v>
      </c>
      <c r="AG74">
        <v>9027</v>
      </c>
      <c r="AH74" t="s">
        <v>40</v>
      </c>
      <c r="AI74" s="5">
        <v>45082</v>
      </c>
      <c r="AJ74" s="5">
        <v>45093</v>
      </c>
      <c r="AK74" s="5"/>
      <c r="AL74" s="4">
        <v>0</v>
      </c>
      <c r="AM74" s="4">
        <v>61500</v>
      </c>
      <c r="AN74" t="s">
        <v>41</v>
      </c>
      <c r="AO74" t="s">
        <v>42</v>
      </c>
      <c r="AP74" t="s">
        <v>1954</v>
      </c>
      <c r="AQ74" t="s">
        <v>6</v>
      </c>
      <c r="AR74" t="s">
        <v>12</v>
      </c>
      <c r="AS74" t="s">
        <v>346</v>
      </c>
      <c r="AT74" t="s">
        <v>345</v>
      </c>
      <c r="AU74" t="s">
        <v>393</v>
      </c>
      <c r="AV74" t="s">
        <v>392</v>
      </c>
      <c r="AW74" t="s">
        <v>18</v>
      </c>
      <c r="AX74" t="s">
        <v>19</v>
      </c>
      <c r="AY74" t="s">
        <v>1953</v>
      </c>
      <c r="AZ74" t="s">
        <v>1952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t="s">
        <v>47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t="s">
        <v>48</v>
      </c>
      <c r="BS74" s="4">
        <v>0</v>
      </c>
      <c r="BT74" s="4">
        <v>0</v>
      </c>
      <c r="BU74" s="4">
        <v>0</v>
      </c>
      <c r="BV74" t="s">
        <v>86</v>
      </c>
      <c r="BW74" s="4">
        <v>0</v>
      </c>
      <c r="BX74" s="4">
        <v>0</v>
      </c>
      <c r="BY74" s="4">
        <v>0</v>
      </c>
      <c r="BZ74" t="s">
        <v>87</v>
      </c>
      <c r="CA74" s="4">
        <v>0</v>
      </c>
      <c r="CB74" s="4">
        <v>0</v>
      </c>
      <c r="CC74" s="4">
        <v>0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4">
        <v>0</v>
      </c>
      <c r="CM74" s="4">
        <v>0</v>
      </c>
      <c r="CN74" s="4">
        <v>0</v>
      </c>
      <c r="CO74" s="4">
        <v>0</v>
      </c>
      <c r="CP74" s="4">
        <v>0</v>
      </c>
      <c r="CQ74" s="4">
        <v>0</v>
      </c>
      <c r="CR74" s="4">
        <v>0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  <c r="DA74" t="s">
        <v>6</v>
      </c>
    </row>
    <row r="75" spans="1:105" x14ac:dyDescent="0.2">
      <c r="A75" t="s">
        <v>311</v>
      </c>
      <c r="B75" t="s">
        <v>0</v>
      </c>
      <c r="C75" t="s">
        <v>1951</v>
      </c>
      <c r="D75" t="s">
        <v>101</v>
      </c>
      <c r="E75" t="s">
        <v>97</v>
      </c>
      <c r="F75" t="s">
        <v>612</v>
      </c>
      <c r="G75" t="s">
        <v>611</v>
      </c>
      <c r="H75" s="2">
        <v>1</v>
      </c>
      <c r="I75" s="2">
        <v>1</v>
      </c>
      <c r="J75" t="s">
        <v>2</v>
      </c>
      <c r="K75" t="s">
        <v>1044</v>
      </c>
      <c r="L75" t="s">
        <v>1043</v>
      </c>
      <c r="M75" t="s">
        <v>107</v>
      </c>
      <c r="N75" s="4">
        <v>926</v>
      </c>
      <c r="O75" t="s">
        <v>22</v>
      </c>
      <c r="P75" t="s">
        <v>23</v>
      </c>
      <c r="Q75" t="s">
        <v>664</v>
      </c>
      <c r="R75" t="s">
        <v>6</v>
      </c>
      <c r="S75" s="4">
        <v>926</v>
      </c>
      <c r="T75" t="s">
        <v>1846</v>
      </c>
      <c r="U75" t="s">
        <v>1845</v>
      </c>
      <c r="V75" t="s">
        <v>1844</v>
      </c>
      <c r="W75" t="s">
        <v>3</v>
      </c>
      <c r="X75" t="s">
        <v>7</v>
      </c>
      <c r="Y75" t="s">
        <v>8</v>
      </c>
      <c r="Z75" t="s">
        <v>9</v>
      </c>
      <c r="AA75" t="s">
        <v>10</v>
      </c>
      <c r="AB75" t="s">
        <v>1044</v>
      </c>
      <c r="AC75" t="s">
        <v>1043</v>
      </c>
      <c r="AD75" t="s">
        <v>1950</v>
      </c>
      <c r="AE75" t="s">
        <v>11</v>
      </c>
      <c r="AF75" t="s">
        <v>12</v>
      </c>
      <c r="AG75">
        <v>1210</v>
      </c>
      <c r="AH75" t="s">
        <v>6</v>
      </c>
      <c r="AI75" s="5">
        <v>45079</v>
      </c>
      <c r="AJ75" s="5">
        <v>45093</v>
      </c>
      <c r="AK75" s="5"/>
      <c r="AL75" s="4">
        <v>0</v>
      </c>
      <c r="AM75" s="4">
        <v>926</v>
      </c>
      <c r="AN75" t="s">
        <v>100</v>
      </c>
      <c r="AO75" t="s">
        <v>14</v>
      </c>
      <c r="AP75" t="s">
        <v>15</v>
      </c>
      <c r="AQ75" t="s">
        <v>607</v>
      </c>
      <c r="AR75" t="s">
        <v>6</v>
      </c>
      <c r="AS75" t="s">
        <v>28</v>
      </c>
      <c r="AT75" t="s">
        <v>29</v>
      </c>
      <c r="AU75" t="s">
        <v>71</v>
      </c>
      <c r="AV75" t="s">
        <v>72</v>
      </c>
      <c r="AW75" t="s">
        <v>18</v>
      </c>
      <c r="AX75" t="s">
        <v>19</v>
      </c>
      <c r="AY75" t="s">
        <v>1949</v>
      </c>
      <c r="AZ75" t="s">
        <v>1948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t="s">
        <v>20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4">
        <v>0</v>
      </c>
      <c r="BQ75" s="4">
        <v>0</v>
      </c>
      <c r="BR75" t="s">
        <v>6</v>
      </c>
      <c r="BS75" s="4">
        <v>0</v>
      </c>
      <c r="BT75" s="4">
        <v>0</v>
      </c>
      <c r="BU75" s="4">
        <v>0</v>
      </c>
      <c r="BV75" t="s">
        <v>30</v>
      </c>
      <c r="BW75" s="4">
        <v>0</v>
      </c>
      <c r="BX75" s="4">
        <v>0</v>
      </c>
      <c r="BY75" s="4">
        <v>0</v>
      </c>
      <c r="BZ75" t="s">
        <v>31</v>
      </c>
      <c r="CA75" s="4">
        <v>0</v>
      </c>
      <c r="CB75" s="4">
        <v>0</v>
      </c>
      <c r="CC75" s="4">
        <v>0</v>
      </c>
      <c r="CD75" s="4">
        <v>0</v>
      </c>
      <c r="CE75" s="4">
        <v>0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K75" s="4">
        <v>0</v>
      </c>
      <c r="CL75" s="4">
        <v>0</v>
      </c>
      <c r="CM75" s="4">
        <v>0</v>
      </c>
      <c r="CN75" s="4">
        <v>0</v>
      </c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  <c r="DA75" t="s">
        <v>6</v>
      </c>
    </row>
    <row r="76" spans="1:105" x14ac:dyDescent="0.2">
      <c r="A76" t="s">
        <v>311</v>
      </c>
      <c r="B76" t="s">
        <v>32</v>
      </c>
      <c r="C76" t="s">
        <v>1941</v>
      </c>
      <c r="D76" t="s">
        <v>101</v>
      </c>
      <c r="E76" t="s">
        <v>147</v>
      </c>
      <c r="F76" t="s">
        <v>1947</v>
      </c>
      <c r="G76" t="s">
        <v>1946</v>
      </c>
      <c r="H76" s="2">
        <v>10</v>
      </c>
      <c r="I76" s="2">
        <v>10</v>
      </c>
      <c r="J76" t="s">
        <v>1889</v>
      </c>
      <c r="K76" t="s">
        <v>362</v>
      </c>
      <c r="L76" t="s">
        <v>361</v>
      </c>
      <c r="M76" t="s">
        <v>3</v>
      </c>
      <c r="N76" s="4">
        <v>921.2</v>
      </c>
      <c r="O76" t="s">
        <v>569</v>
      </c>
      <c r="P76" t="s">
        <v>568</v>
      </c>
      <c r="Q76" t="s">
        <v>358</v>
      </c>
      <c r="R76" t="s">
        <v>6</v>
      </c>
      <c r="S76" s="4">
        <v>921.2</v>
      </c>
      <c r="T76" t="s">
        <v>1888</v>
      </c>
      <c r="U76" t="s">
        <v>1887</v>
      </c>
      <c r="V76" t="s">
        <v>1886</v>
      </c>
      <c r="W76" t="s">
        <v>3</v>
      </c>
      <c r="X76" t="s">
        <v>36</v>
      </c>
      <c r="Y76" t="s">
        <v>37</v>
      </c>
      <c r="Z76" t="s">
        <v>38</v>
      </c>
      <c r="AA76" t="s">
        <v>39</v>
      </c>
      <c r="AB76" t="s">
        <v>362</v>
      </c>
      <c r="AC76" t="s">
        <v>361</v>
      </c>
      <c r="AD76" t="s">
        <v>1940</v>
      </c>
      <c r="AE76" t="s">
        <v>11</v>
      </c>
      <c r="AF76" t="s">
        <v>12</v>
      </c>
      <c r="AG76">
        <v>16075</v>
      </c>
      <c r="AH76" t="s">
        <v>40</v>
      </c>
      <c r="AI76" s="5">
        <v>45079</v>
      </c>
      <c r="AJ76" s="5">
        <v>45092</v>
      </c>
      <c r="AK76" s="5"/>
      <c r="AL76" s="4">
        <v>0</v>
      </c>
      <c r="AM76" s="4">
        <v>921.2</v>
      </c>
      <c r="AN76" t="s">
        <v>118</v>
      </c>
      <c r="AO76" t="s">
        <v>119</v>
      </c>
      <c r="AP76" t="s">
        <v>1909</v>
      </c>
      <c r="AQ76" t="s">
        <v>6</v>
      </c>
      <c r="AR76" t="s">
        <v>12</v>
      </c>
      <c r="AS76" t="s">
        <v>346</v>
      </c>
      <c r="AT76" t="s">
        <v>345</v>
      </c>
      <c r="AU76" t="s">
        <v>1883</v>
      </c>
      <c r="AV76" t="s">
        <v>1882</v>
      </c>
      <c r="AW76" t="s">
        <v>18</v>
      </c>
      <c r="AX76" t="s">
        <v>19</v>
      </c>
      <c r="AY76" t="s">
        <v>1939</v>
      </c>
      <c r="AZ76" t="s">
        <v>1938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t="s">
        <v>47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P76" s="4">
        <v>0</v>
      </c>
      <c r="BQ76" s="4">
        <v>0</v>
      </c>
      <c r="BR76" t="s">
        <v>48</v>
      </c>
      <c r="BS76" s="4">
        <v>921.2</v>
      </c>
      <c r="BT76" s="4">
        <v>1.65</v>
      </c>
      <c r="BU76" s="4">
        <v>15.2</v>
      </c>
      <c r="BV76" t="s">
        <v>314</v>
      </c>
      <c r="BW76" s="4">
        <v>921.2</v>
      </c>
      <c r="BX76" s="4">
        <v>7.6</v>
      </c>
      <c r="BY76" s="4">
        <v>70.010000000000005</v>
      </c>
      <c r="BZ76" t="s">
        <v>313</v>
      </c>
      <c r="CA76" s="4">
        <v>0</v>
      </c>
      <c r="CB76" s="4">
        <v>0</v>
      </c>
      <c r="CC76" s="4">
        <v>0</v>
      </c>
      <c r="CD76" s="4">
        <v>0</v>
      </c>
      <c r="CE76" s="4">
        <v>0</v>
      </c>
      <c r="CF76" s="4">
        <v>0</v>
      </c>
      <c r="CG76" s="4">
        <v>0</v>
      </c>
      <c r="CH76" s="4">
        <v>0</v>
      </c>
      <c r="CI76" s="4">
        <v>0</v>
      </c>
      <c r="CJ76" s="4">
        <v>0</v>
      </c>
      <c r="CK76" s="4">
        <v>0</v>
      </c>
      <c r="CL76" s="4">
        <v>0</v>
      </c>
      <c r="CM76" s="4">
        <v>0</v>
      </c>
      <c r="CN76" s="4">
        <v>0</v>
      </c>
      <c r="CO76" s="4">
        <v>0</v>
      </c>
      <c r="CP76" s="4">
        <v>0</v>
      </c>
      <c r="CQ76" s="4">
        <v>0</v>
      </c>
      <c r="CR76" s="4">
        <v>0</v>
      </c>
      <c r="CS76" s="4">
        <v>0</v>
      </c>
      <c r="CT76" s="4">
        <v>0</v>
      </c>
      <c r="CU76" s="4">
        <v>0</v>
      </c>
      <c r="CV76" s="4">
        <v>0</v>
      </c>
      <c r="CW76" s="4">
        <v>0</v>
      </c>
      <c r="CX76" s="4">
        <v>0</v>
      </c>
      <c r="CY76" s="4">
        <v>0</v>
      </c>
      <c r="CZ76" s="4">
        <v>0</v>
      </c>
      <c r="DA76" t="s">
        <v>6</v>
      </c>
    </row>
    <row r="77" spans="1:105" x14ac:dyDescent="0.2">
      <c r="A77" t="s">
        <v>311</v>
      </c>
      <c r="B77" t="s">
        <v>32</v>
      </c>
      <c r="C77" t="s">
        <v>1941</v>
      </c>
      <c r="D77" t="s">
        <v>21</v>
      </c>
      <c r="E77" t="s">
        <v>147</v>
      </c>
      <c r="F77" t="s">
        <v>1945</v>
      </c>
      <c r="G77" t="s">
        <v>1944</v>
      </c>
      <c r="H77" s="2">
        <v>10</v>
      </c>
      <c r="I77" s="2">
        <v>10</v>
      </c>
      <c r="J77" t="s">
        <v>1889</v>
      </c>
      <c r="K77" t="s">
        <v>362</v>
      </c>
      <c r="L77" t="s">
        <v>361</v>
      </c>
      <c r="M77" t="s">
        <v>3</v>
      </c>
      <c r="N77" s="4">
        <v>921.2</v>
      </c>
      <c r="O77" t="s">
        <v>569</v>
      </c>
      <c r="P77" t="s">
        <v>568</v>
      </c>
      <c r="Q77" t="s">
        <v>358</v>
      </c>
      <c r="R77" t="s">
        <v>6</v>
      </c>
      <c r="S77" s="4">
        <v>921.2</v>
      </c>
      <c r="T77" t="s">
        <v>1888</v>
      </c>
      <c r="U77" t="s">
        <v>1887</v>
      </c>
      <c r="V77" t="s">
        <v>1886</v>
      </c>
      <c r="W77" t="s">
        <v>3</v>
      </c>
      <c r="X77" t="s">
        <v>36</v>
      </c>
      <c r="Y77" t="s">
        <v>37</v>
      </c>
      <c r="Z77" t="s">
        <v>38</v>
      </c>
      <c r="AA77" t="s">
        <v>39</v>
      </c>
      <c r="AB77" t="s">
        <v>362</v>
      </c>
      <c r="AC77" t="s">
        <v>361</v>
      </c>
      <c r="AD77" t="s">
        <v>1940</v>
      </c>
      <c r="AE77" t="s">
        <v>11</v>
      </c>
      <c r="AF77" t="s">
        <v>12</v>
      </c>
      <c r="AG77">
        <v>16075</v>
      </c>
      <c r="AH77" t="s">
        <v>40</v>
      </c>
      <c r="AI77" s="5">
        <v>45079</v>
      </c>
      <c r="AJ77" s="5">
        <v>45092</v>
      </c>
      <c r="AK77" s="5"/>
      <c r="AL77" s="4">
        <v>0</v>
      </c>
      <c r="AM77" s="4">
        <v>921.2</v>
      </c>
      <c r="AN77" t="s">
        <v>118</v>
      </c>
      <c r="AO77" t="s">
        <v>119</v>
      </c>
      <c r="AP77" t="s">
        <v>1926</v>
      </c>
      <c r="AQ77" t="s">
        <v>6</v>
      </c>
      <c r="AR77" t="s">
        <v>12</v>
      </c>
      <c r="AS77" t="s">
        <v>346</v>
      </c>
      <c r="AT77" t="s">
        <v>345</v>
      </c>
      <c r="AU77" t="s">
        <v>1883</v>
      </c>
      <c r="AV77" t="s">
        <v>1882</v>
      </c>
      <c r="AW77" t="s">
        <v>18</v>
      </c>
      <c r="AX77" t="s">
        <v>19</v>
      </c>
      <c r="AY77" t="s">
        <v>1939</v>
      </c>
      <c r="AZ77" t="s">
        <v>1938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t="s">
        <v>47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t="s">
        <v>48</v>
      </c>
      <c r="BS77" s="4">
        <v>921.2</v>
      </c>
      <c r="BT77" s="4">
        <v>1.65</v>
      </c>
      <c r="BU77" s="4">
        <v>15.2</v>
      </c>
      <c r="BV77" t="s">
        <v>314</v>
      </c>
      <c r="BW77" s="4">
        <v>921.2</v>
      </c>
      <c r="BX77" s="4">
        <v>7.6</v>
      </c>
      <c r="BY77" s="4">
        <v>70.010000000000005</v>
      </c>
      <c r="BZ77" t="s">
        <v>313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0</v>
      </c>
      <c r="CK77" s="4">
        <v>0</v>
      </c>
      <c r="CL77" s="4">
        <v>0</v>
      </c>
      <c r="CM77" s="4">
        <v>0</v>
      </c>
      <c r="CN77" s="4">
        <v>0</v>
      </c>
      <c r="CO77" s="4">
        <v>0</v>
      </c>
      <c r="CP77" s="4">
        <v>0</v>
      </c>
      <c r="CQ77" s="4">
        <v>0</v>
      </c>
      <c r="CR77" s="4">
        <v>0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  <c r="DA77" t="s">
        <v>6</v>
      </c>
    </row>
    <row r="78" spans="1:105" x14ac:dyDescent="0.2">
      <c r="A78" t="s">
        <v>311</v>
      </c>
      <c r="B78" t="s">
        <v>32</v>
      </c>
      <c r="C78" t="s">
        <v>1941</v>
      </c>
      <c r="D78" t="s">
        <v>33</v>
      </c>
      <c r="E78" t="s">
        <v>147</v>
      </c>
      <c r="F78" t="s">
        <v>1943</v>
      </c>
      <c r="G78" t="s">
        <v>1942</v>
      </c>
      <c r="H78" s="2">
        <v>30</v>
      </c>
      <c r="I78" s="2">
        <v>30</v>
      </c>
      <c r="J78" t="s">
        <v>1889</v>
      </c>
      <c r="K78" t="s">
        <v>362</v>
      </c>
      <c r="L78" t="s">
        <v>361</v>
      </c>
      <c r="M78" t="s">
        <v>3</v>
      </c>
      <c r="N78" s="4">
        <v>2763.6</v>
      </c>
      <c r="O78" t="s">
        <v>569</v>
      </c>
      <c r="P78" t="s">
        <v>568</v>
      </c>
      <c r="Q78" t="s">
        <v>358</v>
      </c>
      <c r="R78" t="s">
        <v>6</v>
      </c>
      <c r="S78" s="4">
        <v>2763.6</v>
      </c>
      <c r="T78" t="s">
        <v>1888</v>
      </c>
      <c r="U78" t="s">
        <v>1887</v>
      </c>
      <c r="V78" t="s">
        <v>1886</v>
      </c>
      <c r="W78" t="s">
        <v>3</v>
      </c>
      <c r="X78" t="s">
        <v>36</v>
      </c>
      <c r="Y78" t="s">
        <v>37</v>
      </c>
      <c r="Z78" t="s">
        <v>38</v>
      </c>
      <c r="AA78" t="s">
        <v>39</v>
      </c>
      <c r="AB78" t="s">
        <v>362</v>
      </c>
      <c r="AC78" t="s">
        <v>361</v>
      </c>
      <c r="AD78" t="s">
        <v>1940</v>
      </c>
      <c r="AE78" t="s">
        <v>11</v>
      </c>
      <c r="AF78" t="s">
        <v>12</v>
      </c>
      <c r="AG78">
        <v>16075</v>
      </c>
      <c r="AH78" t="s">
        <v>40</v>
      </c>
      <c r="AI78" s="5">
        <v>45079</v>
      </c>
      <c r="AJ78" s="5">
        <v>45092</v>
      </c>
      <c r="AK78" s="5"/>
      <c r="AL78" s="4">
        <v>0</v>
      </c>
      <c r="AM78" s="4">
        <v>2763.6</v>
      </c>
      <c r="AN78" t="s">
        <v>118</v>
      </c>
      <c r="AO78" t="s">
        <v>119</v>
      </c>
      <c r="AP78" t="s">
        <v>1909</v>
      </c>
      <c r="AQ78" t="s">
        <v>6</v>
      </c>
      <c r="AR78" t="s">
        <v>12</v>
      </c>
      <c r="AS78" t="s">
        <v>346</v>
      </c>
      <c r="AT78" t="s">
        <v>345</v>
      </c>
      <c r="AU78" t="s">
        <v>1883</v>
      </c>
      <c r="AV78" t="s">
        <v>1882</v>
      </c>
      <c r="AW78" t="s">
        <v>18</v>
      </c>
      <c r="AX78" t="s">
        <v>19</v>
      </c>
      <c r="AY78" t="s">
        <v>1939</v>
      </c>
      <c r="AZ78" t="s">
        <v>1938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t="s">
        <v>47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0</v>
      </c>
      <c r="BR78" t="s">
        <v>48</v>
      </c>
      <c r="BS78" s="4">
        <v>2763.6</v>
      </c>
      <c r="BT78" s="4">
        <v>1.65</v>
      </c>
      <c r="BU78" s="4">
        <v>45.6</v>
      </c>
      <c r="BV78" t="s">
        <v>314</v>
      </c>
      <c r="BW78" s="4">
        <v>2763.6</v>
      </c>
      <c r="BX78" s="4">
        <v>7.6</v>
      </c>
      <c r="BY78" s="4">
        <v>210.03</v>
      </c>
      <c r="BZ78" t="s">
        <v>313</v>
      </c>
      <c r="CA78" s="4">
        <v>0</v>
      </c>
      <c r="CB78" s="4">
        <v>0</v>
      </c>
      <c r="CC78" s="4">
        <v>0</v>
      </c>
      <c r="CD78" s="4">
        <v>0</v>
      </c>
      <c r="CE78" s="4">
        <v>0</v>
      </c>
      <c r="CF78" s="4">
        <v>0</v>
      </c>
      <c r="CG78" s="4">
        <v>0</v>
      </c>
      <c r="CH78" s="4">
        <v>0</v>
      </c>
      <c r="CI78" s="4">
        <v>0</v>
      </c>
      <c r="CJ78" s="4">
        <v>0</v>
      </c>
      <c r="CK78" s="4">
        <v>0</v>
      </c>
      <c r="CL78" s="4">
        <v>0</v>
      </c>
      <c r="CM78" s="4">
        <v>0</v>
      </c>
      <c r="CN78" s="4">
        <v>0</v>
      </c>
      <c r="CO78" s="4">
        <v>0</v>
      </c>
      <c r="CP78" s="4">
        <v>0</v>
      </c>
      <c r="CQ78" s="4">
        <v>0</v>
      </c>
      <c r="CR78" s="4">
        <v>0</v>
      </c>
      <c r="CS78" s="4">
        <v>0</v>
      </c>
      <c r="CT78" s="4">
        <v>0</v>
      </c>
      <c r="CU78" s="4">
        <v>0</v>
      </c>
      <c r="CV78" s="4">
        <v>0</v>
      </c>
      <c r="CW78" s="4">
        <v>0</v>
      </c>
      <c r="CX78" s="4">
        <v>0</v>
      </c>
      <c r="CY78" s="4">
        <v>0</v>
      </c>
      <c r="CZ78" s="4">
        <v>0</v>
      </c>
      <c r="DA78" t="s">
        <v>6</v>
      </c>
    </row>
    <row r="79" spans="1:105" x14ac:dyDescent="0.2">
      <c r="A79" t="s">
        <v>311</v>
      </c>
      <c r="B79" t="s">
        <v>32</v>
      </c>
      <c r="C79" t="s">
        <v>1941</v>
      </c>
      <c r="D79" t="s">
        <v>62</v>
      </c>
      <c r="E79" t="s">
        <v>147</v>
      </c>
      <c r="F79" t="s">
        <v>1933</v>
      </c>
      <c r="G79" t="s">
        <v>1932</v>
      </c>
      <c r="H79" s="2">
        <v>20</v>
      </c>
      <c r="I79" s="2">
        <v>20</v>
      </c>
      <c r="J79" t="s">
        <v>1889</v>
      </c>
      <c r="K79" t="s">
        <v>362</v>
      </c>
      <c r="L79" t="s">
        <v>361</v>
      </c>
      <c r="M79" t="s">
        <v>3</v>
      </c>
      <c r="N79" s="4">
        <v>1842.4</v>
      </c>
      <c r="O79" t="s">
        <v>569</v>
      </c>
      <c r="P79" t="s">
        <v>568</v>
      </c>
      <c r="Q79" t="s">
        <v>358</v>
      </c>
      <c r="R79" t="s">
        <v>6</v>
      </c>
      <c r="S79" s="4">
        <v>1842.4</v>
      </c>
      <c r="T79" t="s">
        <v>1888</v>
      </c>
      <c r="U79" t="s">
        <v>1887</v>
      </c>
      <c r="V79" t="s">
        <v>1886</v>
      </c>
      <c r="W79" t="s">
        <v>3</v>
      </c>
      <c r="X79" t="s">
        <v>36</v>
      </c>
      <c r="Y79" t="s">
        <v>37</v>
      </c>
      <c r="Z79" t="s">
        <v>38</v>
      </c>
      <c r="AA79" t="s">
        <v>39</v>
      </c>
      <c r="AB79" t="s">
        <v>362</v>
      </c>
      <c r="AC79" t="s">
        <v>361</v>
      </c>
      <c r="AD79" t="s">
        <v>1940</v>
      </c>
      <c r="AE79" t="s">
        <v>11</v>
      </c>
      <c r="AF79" t="s">
        <v>12</v>
      </c>
      <c r="AG79">
        <v>16075</v>
      </c>
      <c r="AH79" t="s">
        <v>40</v>
      </c>
      <c r="AI79" s="5">
        <v>45079</v>
      </c>
      <c r="AJ79" s="5">
        <v>45092</v>
      </c>
      <c r="AK79" s="5"/>
      <c r="AL79" s="4">
        <v>0</v>
      </c>
      <c r="AM79" s="4">
        <v>1842.4</v>
      </c>
      <c r="AN79" t="s">
        <v>118</v>
      </c>
      <c r="AO79" t="s">
        <v>119</v>
      </c>
      <c r="AP79" t="s">
        <v>1909</v>
      </c>
      <c r="AQ79" t="s">
        <v>6</v>
      </c>
      <c r="AR79" t="s">
        <v>12</v>
      </c>
      <c r="AS79" t="s">
        <v>346</v>
      </c>
      <c r="AT79" t="s">
        <v>345</v>
      </c>
      <c r="AU79" t="s">
        <v>1883</v>
      </c>
      <c r="AV79" t="s">
        <v>1882</v>
      </c>
      <c r="AW79" t="s">
        <v>18</v>
      </c>
      <c r="AX79" t="s">
        <v>19</v>
      </c>
      <c r="AY79" t="s">
        <v>1939</v>
      </c>
      <c r="AZ79" t="s">
        <v>1938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t="s">
        <v>47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P79" s="4">
        <v>0</v>
      </c>
      <c r="BQ79" s="4">
        <v>0</v>
      </c>
      <c r="BR79" t="s">
        <v>48</v>
      </c>
      <c r="BS79" s="4">
        <v>1842.4</v>
      </c>
      <c r="BT79" s="4">
        <v>1.65</v>
      </c>
      <c r="BU79" s="4">
        <v>30.4</v>
      </c>
      <c r="BV79" t="s">
        <v>314</v>
      </c>
      <c r="BW79" s="4">
        <v>1842.4</v>
      </c>
      <c r="BX79" s="4">
        <v>7.6</v>
      </c>
      <c r="BY79" s="4">
        <v>140.02000000000001</v>
      </c>
      <c r="BZ79" t="s">
        <v>313</v>
      </c>
      <c r="CA79" s="4">
        <v>0</v>
      </c>
      <c r="CB79" s="4">
        <v>0</v>
      </c>
      <c r="CC79" s="4">
        <v>0</v>
      </c>
      <c r="CD79" s="4">
        <v>0</v>
      </c>
      <c r="CE79" s="4">
        <v>0</v>
      </c>
      <c r="CF79" s="4">
        <v>0</v>
      </c>
      <c r="CG79" s="4">
        <v>0</v>
      </c>
      <c r="CH79" s="4">
        <v>0</v>
      </c>
      <c r="CI79" s="4">
        <v>0</v>
      </c>
      <c r="CJ79" s="4">
        <v>0</v>
      </c>
      <c r="CK79" s="4">
        <v>0</v>
      </c>
      <c r="CL79" s="4">
        <v>0</v>
      </c>
      <c r="CM79" s="4">
        <v>0</v>
      </c>
      <c r="CN79" s="4">
        <v>0</v>
      </c>
      <c r="CO79" s="4">
        <v>0</v>
      </c>
      <c r="CP79" s="4">
        <v>0</v>
      </c>
      <c r="CQ79" s="4">
        <v>0</v>
      </c>
      <c r="CR79" s="4">
        <v>0</v>
      </c>
      <c r="CS79" s="4">
        <v>0</v>
      </c>
      <c r="CT79" s="4">
        <v>0</v>
      </c>
      <c r="CU79" s="4">
        <v>0</v>
      </c>
      <c r="CV79" s="4">
        <v>0</v>
      </c>
      <c r="CW79" s="4">
        <v>0</v>
      </c>
      <c r="CX79" s="4">
        <v>0</v>
      </c>
      <c r="CY79" s="4">
        <v>0</v>
      </c>
      <c r="CZ79" s="4">
        <v>0</v>
      </c>
      <c r="DA79" t="s">
        <v>6</v>
      </c>
    </row>
    <row r="80" spans="1:105" x14ac:dyDescent="0.2">
      <c r="A80" t="s">
        <v>311</v>
      </c>
      <c r="B80" t="s">
        <v>32</v>
      </c>
      <c r="C80" t="s">
        <v>1941</v>
      </c>
      <c r="D80" t="s">
        <v>1</v>
      </c>
      <c r="E80" t="s">
        <v>147</v>
      </c>
      <c r="F80" t="s">
        <v>1931</v>
      </c>
      <c r="G80" t="s">
        <v>1930</v>
      </c>
      <c r="H80" s="2">
        <v>20</v>
      </c>
      <c r="I80" s="2">
        <v>20</v>
      </c>
      <c r="J80" t="s">
        <v>1889</v>
      </c>
      <c r="K80" t="s">
        <v>362</v>
      </c>
      <c r="L80" t="s">
        <v>361</v>
      </c>
      <c r="M80" t="s">
        <v>3</v>
      </c>
      <c r="N80" s="4">
        <v>1842.4</v>
      </c>
      <c r="O80" t="s">
        <v>569</v>
      </c>
      <c r="P80" t="s">
        <v>568</v>
      </c>
      <c r="Q80" t="s">
        <v>358</v>
      </c>
      <c r="R80" t="s">
        <v>6</v>
      </c>
      <c r="S80" s="4">
        <v>1842.4</v>
      </c>
      <c r="T80" t="s">
        <v>1888</v>
      </c>
      <c r="U80" t="s">
        <v>1887</v>
      </c>
      <c r="V80" t="s">
        <v>1886</v>
      </c>
      <c r="W80" t="s">
        <v>3</v>
      </c>
      <c r="X80" t="s">
        <v>36</v>
      </c>
      <c r="Y80" t="s">
        <v>37</v>
      </c>
      <c r="Z80" t="s">
        <v>38</v>
      </c>
      <c r="AA80" t="s">
        <v>39</v>
      </c>
      <c r="AB80" t="s">
        <v>362</v>
      </c>
      <c r="AC80" t="s">
        <v>361</v>
      </c>
      <c r="AD80" t="s">
        <v>1940</v>
      </c>
      <c r="AE80" t="s">
        <v>11</v>
      </c>
      <c r="AF80" t="s">
        <v>12</v>
      </c>
      <c r="AG80">
        <v>16075</v>
      </c>
      <c r="AH80" t="s">
        <v>40</v>
      </c>
      <c r="AI80" s="5">
        <v>45079</v>
      </c>
      <c r="AJ80" s="5">
        <v>45092</v>
      </c>
      <c r="AK80" s="5"/>
      <c r="AL80" s="4">
        <v>0</v>
      </c>
      <c r="AM80" s="4">
        <v>1842.4</v>
      </c>
      <c r="AN80" t="s">
        <v>118</v>
      </c>
      <c r="AO80" t="s">
        <v>119</v>
      </c>
      <c r="AP80" t="s">
        <v>1926</v>
      </c>
      <c r="AQ80" t="s">
        <v>6</v>
      </c>
      <c r="AR80" t="s">
        <v>12</v>
      </c>
      <c r="AS80" t="s">
        <v>346</v>
      </c>
      <c r="AT80" t="s">
        <v>345</v>
      </c>
      <c r="AU80" t="s">
        <v>1883</v>
      </c>
      <c r="AV80" t="s">
        <v>1882</v>
      </c>
      <c r="AW80" t="s">
        <v>18</v>
      </c>
      <c r="AX80" t="s">
        <v>19</v>
      </c>
      <c r="AY80" t="s">
        <v>1939</v>
      </c>
      <c r="AZ80" t="s">
        <v>1938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t="s">
        <v>47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P80" s="4">
        <v>0</v>
      </c>
      <c r="BQ80" s="4">
        <v>0</v>
      </c>
      <c r="BR80" t="s">
        <v>48</v>
      </c>
      <c r="BS80" s="4">
        <v>1842.4</v>
      </c>
      <c r="BT80" s="4">
        <v>1.65</v>
      </c>
      <c r="BU80" s="4">
        <v>30.4</v>
      </c>
      <c r="BV80" t="s">
        <v>314</v>
      </c>
      <c r="BW80" s="4">
        <v>1842.4</v>
      </c>
      <c r="BX80" s="4">
        <v>7.6</v>
      </c>
      <c r="BY80" s="4">
        <v>140.02000000000001</v>
      </c>
      <c r="BZ80" t="s">
        <v>313</v>
      </c>
      <c r="CA80" s="4">
        <v>0</v>
      </c>
      <c r="CB80" s="4">
        <v>0</v>
      </c>
      <c r="CC80" s="4">
        <v>0</v>
      </c>
      <c r="CD80" s="4">
        <v>0</v>
      </c>
      <c r="CE80" s="4">
        <v>0</v>
      </c>
      <c r="CF80" s="4">
        <v>0</v>
      </c>
      <c r="CG80" s="4">
        <v>0</v>
      </c>
      <c r="CH80" s="4">
        <v>0</v>
      </c>
      <c r="CI80" s="4">
        <v>0</v>
      </c>
      <c r="CJ80" s="4">
        <v>0</v>
      </c>
      <c r="CK80" s="4">
        <v>0</v>
      </c>
      <c r="CL80" s="4">
        <v>0</v>
      </c>
      <c r="CM80" s="4">
        <v>0</v>
      </c>
      <c r="CN80" s="4">
        <v>0</v>
      </c>
      <c r="CO80" s="4">
        <v>0</v>
      </c>
      <c r="CP80" s="4">
        <v>0</v>
      </c>
      <c r="CQ80" s="4">
        <v>0</v>
      </c>
      <c r="CR80" s="4">
        <v>0</v>
      </c>
      <c r="CS80" s="4">
        <v>0</v>
      </c>
      <c r="CT80" s="4">
        <v>0</v>
      </c>
      <c r="CU80" s="4">
        <v>0</v>
      </c>
      <c r="CV80" s="4">
        <v>0</v>
      </c>
      <c r="CW80" s="4">
        <v>0</v>
      </c>
      <c r="CX80" s="4">
        <v>0</v>
      </c>
      <c r="CY80" s="4">
        <v>0</v>
      </c>
      <c r="CZ80" s="4">
        <v>0</v>
      </c>
      <c r="DA80" t="s">
        <v>6</v>
      </c>
    </row>
    <row r="81" spans="1:105" x14ac:dyDescent="0.2">
      <c r="A81" t="s">
        <v>311</v>
      </c>
      <c r="B81" t="s">
        <v>32</v>
      </c>
      <c r="C81" t="s">
        <v>1941</v>
      </c>
      <c r="D81" t="s">
        <v>49</v>
      </c>
      <c r="E81" t="s">
        <v>147</v>
      </c>
      <c r="F81" t="s">
        <v>1929</v>
      </c>
      <c r="G81" t="s">
        <v>1928</v>
      </c>
      <c r="H81" s="2">
        <v>15</v>
      </c>
      <c r="I81" s="2">
        <v>15</v>
      </c>
      <c r="J81" t="s">
        <v>1889</v>
      </c>
      <c r="K81" t="s">
        <v>362</v>
      </c>
      <c r="L81" t="s">
        <v>361</v>
      </c>
      <c r="M81" t="s">
        <v>3</v>
      </c>
      <c r="N81" s="4">
        <v>1381.8</v>
      </c>
      <c r="O81" t="s">
        <v>569</v>
      </c>
      <c r="P81" t="s">
        <v>568</v>
      </c>
      <c r="Q81" t="s">
        <v>358</v>
      </c>
      <c r="R81" t="s">
        <v>6</v>
      </c>
      <c r="S81" s="4">
        <v>1381.8</v>
      </c>
      <c r="T81" t="s">
        <v>1888</v>
      </c>
      <c r="U81" t="s">
        <v>1887</v>
      </c>
      <c r="V81" t="s">
        <v>1886</v>
      </c>
      <c r="W81" t="s">
        <v>3</v>
      </c>
      <c r="X81" t="s">
        <v>36</v>
      </c>
      <c r="Y81" t="s">
        <v>37</v>
      </c>
      <c r="Z81" t="s">
        <v>38</v>
      </c>
      <c r="AA81" t="s">
        <v>39</v>
      </c>
      <c r="AB81" t="s">
        <v>362</v>
      </c>
      <c r="AC81" t="s">
        <v>361</v>
      </c>
      <c r="AD81" t="s">
        <v>1940</v>
      </c>
      <c r="AE81" t="s">
        <v>11</v>
      </c>
      <c r="AF81" t="s">
        <v>12</v>
      </c>
      <c r="AG81">
        <v>16075</v>
      </c>
      <c r="AH81" t="s">
        <v>40</v>
      </c>
      <c r="AI81" s="5">
        <v>45079</v>
      </c>
      <c r="AJ81" s="5">
        <v>45092</v>
      </c>
      <c r="AK81" s="5"/>
      <c r="AL81" s="4">
        <v>0</v>
      </c>
      <c r="AM81" s="4">
        <v>1381.8</v>
      </c>
      <c r="AN81" t="s">
        <v>118</v>
      </c>
      <c r="AO81" t="s">
        <v>119</v>
      </c>
      <c r="AP81" t="s">
        <v>1926</v>
      </c>
      <c r="AQ81" t="s">
        <v>6</v>
      </c>
      <c r="AR81" t="s">
        <v>12</v>
      </c>
      <c r="AS81" t="s">
        <v>346</v>
      </c>
      <c r="AT81" t="s">
        <v>345</v>
      </c>
      <c r="AU81" t="s">
        <v>1883</v>
      </c>
      <c r="AV81" t="s">
        <v>1882</v>
      </c>
      <c r="AW81" t="s">
        <v>18</v>
      </c>
      <c r="AX81" t="s">
        <v>19</v>
      </c>
      <c r="AY81" t="s">
        <v>1939</v>
      </c>
      <c r="AZ81" t="s">
        <v>1938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t="s">
        <v>47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P81" s="4">
        <v>0</v>
      </c>
      <c r="BQ81" s="4">
        <v>0</v>
      </c>
      <c r="BR81" t="s">
        <v>48</v>
      </c>
      <c r="BS81" s="4">
        <v>1381.8</v>
      </c>
      <c r="BT81" s="4">
        <v>1.65</v>
      </c>
      <c r="BU81" s="4">
        <v>22.8</v>
      </c>
      <c r="BV81" t="s">
        <v>314</v>
      </c>
      <c r="BW81" s="4">
        <v>1381.8</v>
      </c>
      <c r="BX81" s="4">
        <v>7.6</v>
      </c>
      <c r="BY81" s="4">
        <v>105.02</v>
      </c>
      <c r="BZ81" t="s">
        <v>313</v>
      </c>
      <c r="CA81" s="4">
        <v>0</v>
      </c>
      <c r="CB81" s="4">
        <v>0</v>
      </c>
      <c r="CC81" s="4">
        <v>0</v>
      </c>
      <c r="CD81" s="4">
        <v>0</v>
      </c>
      <c r="CE81" s="4">
        <v>0</v>
      </c>
      <c r="CF81" s="4">
        <v>0</v>
      </c>
      <c r="CG81" s="4">
        <v>0</v>
      </c>
      <c r="CH81" s="4">
        <v>0</v>
      </c>
      <c r="CI81" s="4">
        <v>0</v>
      </c>
      <c r="CJ81" s="4">
        <v>0</v>
      </c>
      <c r="CK81" s="4">
        <v>0</v>
      </c>
      <c r="CL81" s="4">
        <v>0</v>
      </c>
      <c r="CM81" s="4">
        <v>0</v>
      </c>
      <c r="CN81" s="4">
        <v>0</v>
      </c>
      <c r="CO81" s="4">
        <v>0</v>
      </c>
      <c r="CP81" s="4">
        <v>0</v>
      </c>
      <c r="CQ81" s="4">
        <v>0</v>
      </c>
      <c r="CR81" s="4">
        <v>0</v>
      </c>
      <c r="CS81" s="4">
        <v>0</v>
      </c>
      <c r="CT81" s="4">
        <v>0</v>
      </c>
      <c r="CU81" s="4">
        <v>0</v>
      </c>
      <c r="CV81" s="4">
        <v>0</v>
      </c>
      <c r="CW81" s="4">
        <v>0</v>
      </c>
      <c r="CX81" s="4">
        <v>0</v>
      </c>
      <c r="CY81" s="4">
        <v>0</v>
      </c>
      <c r="CZ81" s="4">
        <v>0</v>
      </c>
      <c r="DA81" t="s">
        <v>6</v>
      </c>
    </row>
    <row r="82" spans="1:105" x14ac:dyDescent="0.2">
      <c r="A82" t="s">
        <v>311</v>
      </c>
      <c r="B82" t="s">
        <v>32</v>
      </c>
      <c r="C82" t="s">
        <v>1941</v>
      </c>
      <c r="D82" t="s">
        <v>61</v>
      </c>
      <c r="E82" t="s">
        <v>147</v>
      </c>
      <c r="F82" t="s">
        <v>1915</v>
      </c>
      <c r="G82" t="s">
        <v>1914</v>
      </c>
      <c r="H82" s="2">
        <v>15</v>
      </c>
      <c r="I82" s="2">
        <v>15</v>
      </c>
      <c r="J82" t="s">
        <v>1889</v>
      </c>
      <c r="K82" t="s">
        <v>362</v>
      </c>
      <c r="L82" t="s">
        <v>361</v>
      </c>
      <c r="M82" t="s">
        <v>3</v>
      </c>
      <c r="N82" s="4">
        <v>1381.8</v>
      </c>
      <c r="O82" t="s">
        <v>569</v>
      </c>
      <c r="P82" t="s">
        <v>568</v>
      </c>
      <c r="Q82" t="s">
        <v>358</v>
      </c>
      <c r="R82" t="s">
        <v>6</v>
      </c>
      <c r="S82" s="4">
        <v>1381.8</v>
      </c>
      <c r="T82" t="s">
        <v>1888</v>
      </c>
      <c r="U82" t="s">
        <v>1887</v>
      </c>
      <c r="V82" t="s">
        <v>1886</v>
      </c>
      <c r="W82" t="s">
        <v>3</v>
      </c>
      <c r="X82" t="s">
        <v>36</v>
      </c>
      <c r="Y82" t="s">
        <v>37</v>
      </c>
      <c r="Z82" t="s">
        <v>38</v>
      </c>
      <c r="AA82" t="s">
        <v>39</v>
      </c>
      <c r="AB82" t="s">
        <v>362</v>
      </c>
      <c r="AC82" t="s">
        <v>361</v>
      </c>
      <c r="AD82" t="s">
        <v>1940</v>
      </c>
      <c r="AE82" t="s">
        <v>11</v>
      </c>
      <c r="AF82" t="s">
        <v>12</v>
      </c>
      <c r="AG82">
        <v>16075</v>
      </c>
      <c r="AH82" t="s">
        <v>40</v>
      </c>
      <c r="AI82" s="5">
        <v>45079</v>
      </c>
      <c r="AJ82" s="5">
        <v>45092</v>
      </c>
      <c r="AK82" s="5"/>
      <c r="AL82" s="4">
        <v>0</v>
      </c>
      <c r="AM82" s="4">
        <v>1381.8</v>
      </c>
      <c r="AN82" t="s">
        <v>118</v>
      </c>
      <c r="AO82" t="s">
        <v>119</v>
      </c>
      <c r="AP82" t="s">
        <v>1909</v>
      </c>
      <c r="AQ82" t="s">
        <v>6</v>
      </c>
      <c r="AR82" t="s">
        <v>12</v>
      </c>
      <c r="AS82" t="s">
        <v>346</v>
      </c>
      <c r="AT82" t="s">
        <v>345</v>
      </c>
      <c r="AU82" t="s">
        <v>1883</v>
      </c>
      <c r="AV82" t="s">
        <v>1882</v>
      </c>
      <c r="AW82" t="s">
        <v>18</v>
      </c>
      <c r="AX82" t="s">
        <v>19</v>
      </c>
      <c r="AY82" t="s">
        <v>1939</v>
      </c>
      <c r="AZ82" t="s">
        <v>1938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t="s">
        <v>47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P82" s="4">
        <v>0</v>
      </c>
      <c r="BQ82" s="4">
        <v>0</v>
      </c>
      <c r="BR82" t="s">
        <v>48</v>
      </c>
      <c r="BS82" s="4">
        <v>1381.8</v>
      </c>
      <c r="BT82" s="4">
        <v>1.65</v>
      </c>
      <c r="BU82" s="4">
        <v>22.8</v>
      </c>
      <c r="BV82" t="s">
        <v>314</v>
      </c>
      <c r="BW82" s="4">
        <v>1381.8</v>
      </c>
      <c r="BX82" s="4">
        <v>7.6</v>
      </c>
      <c r="BY82" s="4">
        <v>105.02</v>
      </c>
      <c r="BZ82" t="s">
        <v>313</v>
      </c>
      <c r="CA82" s="4">
        <v>0</v>
      </c>
      <c r="CB82" s="4">
        <v>0</v>
      </c>
      <c r="CC82" s="4">
        <v>0</v>
      </c>
      <c r="CD82" s="4">
        <v>0</v>
      </c>
      <c r="CE82" s="4">
        <v>0</v>
      </c>
      <c r="CF82" s="4">
        <v>0</v>
      </c>
      <c r="CG82" s="4">
        <v>0</v>
      </c>
      <c r="CH82" s="4">
        <v>0</v>
      </c>
      <c r="CI82" s="4">
        <v>0</v>
      </c>
      <c r="CJ82" s="4">
        <v>0</v>
      </c>
      <c r="CK82" s="4">
        <v>0</v>
      </c>
      <c r="CL82" s="4">
        <v>0</v>
      </c>
      <c r="CM82" s="4">
        <v>0</v>
      </c>
      <c r="CN82" s="4">
        <v>0</v>
      </c>
      <c r="CO82" s="4">
        <v>0</v>
      </c>
      <c r="CP82" s="4">
        <v>0</v>
      </c>
      <c r="CQ82" s="4">
        <v>0</v>
      </c>
      <c r="CR82" s="4">
        <v>0</v>
      </c>
      <c r="CS82" s="4">
        <v>0</v>
      </c>
      <c r="CT82" s="4">
        <v>0</v>
      </c>
      <c r="CU82" s="4">
        <v>0</v>
      </c>
      <c r="CV82" s="4">
        <v>0</v>
      </c>
      <c r="CW82" s="4">
        <v>0</v>
      </c>
      <c r="CX82" s="4">
        <v>0</v>
      </c>
      <c r="CY82" s="4">
        <v>0</v>
      </c>
      <c r="CZ82" s="4">
        <v>0</v>
      </c>
      <c r="DA82" t="s">
        <v>6</v>
      </c>
    </row>
    <row r="83" spans="1:105" x14ac:dyDescent="0.2">
      <c r="A83" t="s">
        <v>311</v>
      </c>
      <c r="B83" t="s">
        <v>32</v>
      </c>
      <c r="C83" t="s">
        <v>1941</v>
      </c>
      <c r="D83" t="s">
        <v>135</v>
      </c>
      <c r="E83" t="s">
        <v>147</v>
      </c>
      <c r="F83" t="s">
        <v>1925</v>
      </c>
      <c r="G83" t="s">
        <v>1924</v>
      </c>
      <c r="H83" s="2">
        <v>10</v>
      </c>
      <c r="I83" s="2">
        <v>10</v>
      </c>
      <c r="J83" t="s">
        <v>1889</v>
      </c>
      <c r="K83" t="s">
        <v>362</v>
      </c>
      <c r="L83" t="s">
        <v>361</v>
      </c>
      <c r="M83" t="s">
        <v>3</v>
      </c>
      <c r="N83" s="4">
        <v>921.2</v>
      </c>
      <c r="O83" t="s">
        <v>569</v>
      </c>
      <c r="P83" t="s">
        <v>568</v>
      </c>
      <c r="Q83" t="s">
        <v>358</v>
      </c>
      <c r="R83" t="s">
        <v>6</v>
      </c>
      <c r="S83" s="4">
        <v>921.2</v>
      </c>
      <c r="T83" t="s">
        <v>1888</v>
      </c>
      <c r="U83" t="s">
        <v>1887</v>
      </c>
      <c r="V83" t="s">
        <v>1886</v>
      </c>
      <c r="W83" t="s">
        <v>3</v>
      </c>
      <c r="X83" t="s">
        <v>36</v>
      </c>
      <c r="Y83" t="s">
        <v>37</v>
      </c>
      <c r="Z83" t="s">
        <v>38</v>
      </c>
      <c r="AA83" t="s">
        <v>39</v>
      </c>
      <c r="AB83" t="s">
        <v>362</v>
      </c>
      <c r="AC83" t="s">
        <v>361</v>
      </c>
      <c r="AD83" t="s">
        <v>1940</v>
      </c>
      <c r="AE83" t="s">
        <v>11</v>
      </c>
      <c r="AF83" t="s">
        <v>12</v>
      </c>
      <c r="AG83">
        <v>16075</v>
      </c>
      <c r="AH83" t="s">
        <v>40</v>
      </c>
      <c r="AI83" s="5">
        <v>45079</v>
      </c>
      <c r="AJ83" s="5">
        <v>45092</v>
      </c>
      <c r="AK83" s="5"/>
      <c r="AL83" s="4">
        <v>0</v>
      </c>
      <c r="AM83" s="4">
        <v>921.2</v>
      </c>
      <c r="AN83" t="s">
        <v>118</v>
      </c>
      <c r="AO83" t="s">
        <v>119</v>
      </c>
      <c r="AP83" t="s">
        <v>1909</v>
      </c>
      <c r="AQ83" t="s">
        <v>6</v>
      </c>
      <c r="AR83" t="s">
        <v>12</v>
      </c>
      <c r="AS83" t="s">
        <v>346</v>
      </c>
      <c r="AT83" t="s">
        <v>345</v>
      </c>
      <c r="AU83" t="s">
        <v>1883</v>
      </c>
      <c r="AV83" t="s">
        <v>1882</v>
      </c>
      <c r="AW83" t="s">
        <v>18</v>
      </c>
      <c r="AX83" t="s">
        <v>19</v>
      </c>
      <c r="AY83" t="s">
        <v>1939</v>
      </c>
      <c r="AZ83" t="s">
        <v>1938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t="s">
        <v>47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P83" s="4">
        <v>0</v>
      </c>
      <c r="BQ83" s="4">
        <v>0</v>
      </c>
      <c r="BR83" t="s">
        <v>48</v>
      </c>
      <c r="BS83" s="4">
        <v>921.2</v>
      </c>
      <c r="BT83" s="4">
        <v>1.65</v>
      </c>
      <c r="BU83" s="4">
        <v>15.2</v>
      </c>
      <c r="BV83" t="s">
        <v>314</v>
      </c>
      <c r="BW83" s="4">
        <v>921.2</v>
      </c>
      <c r="BX83" s="4">
        <v>7.6</v>
      </c>
      <c r="BY83" s="4">
        <v>70.010000000000005</v>
      </c>
      <c r="BZ83" t="s">
        <v>313</v>
      </c>
      <c r="CA83" s="4">
        <v>0</v>
      </c>
      <c r="CB83" s="4">
        <v>0</v>
      </c>
      <c r="CC83" s="4">
        <v>0</v>
      </c>
      <c r="CD83" s="4">
        <v>0</v>
      </c>
      <c r="CE83" s="4">
        <v>0</v>
      </c>
      <c r="CF83" s="4">
        <v>0</v>
      </c>
      <c r="CG83" s="4">
        <v>0</v>
      </c>
      <c r="CH83" s="4">
        <v>0</v>
      </c>
      <c r="CI83" s="4">
        <v>0</v>
      </c>
      <c r="CJ83" s="4">
        <v>0</v>
      </c>
      <c r="CK83" s="4">
        <v>0</v>
      </c>
      <c r="CL83" s="4">
        <v>0</v>
      </c>
      <c r="CM83" s="4">
        <v>0</v>
      </c>
      <c r="CN83" s="4">
        <v>0</v>
      </c>
      <c r="CO83" s="4">
        <v>0</v>
      </c>
      <c r="CP83" s="4">
        <v>0</v>
      </c>
      <c r="CQ83" s="4">
        <v>0</v>
      </c>
      <c r="CR83" s="4">
        <v>0</v>
      </c>
      <c r="CS83" s="4">
        <v>0</v>
      </c>
      <c r="CT83" s="4">
        <v>0</v>
      </c>
      <c r="CU83" s="4">
        <v>0</v>
      </c>
      <c r="CV83" s="4">
        <v>0</v>
      </c>
      <c r="CW83" s="4">
        <v>0</v>
      </c>
      <c r="CX83" s="4">
        <v>0</v>
      </c>
      <c r="CY83" s="4">
        <v>0</v>
      </c>
      <c r="CZ83" s="4">
        <v>0</v>
      </c>
      <c r="DA83" t="s">
        <v>6</v>
      </c>
    </row>
    <row r="84" spans="1:105" x14ac:dyDescent="0.2">
      <c r="A84" t="s">
        <v>311</v>
      </c>
      <c r="B84" t="s">
        <v>32</v>
      </c>
      <c r="C84" t="s">
        <v>1941</v>
      </c>
      <c r="D84" t="s">
        <v>136</v>
      </c>
      <c r="E84" t="s">
        <v>147</v>
      </c>
      <c r="F84" t="s">
        <v>1923</v>
      </c>
      <c r="G84" t="s">
        <v>1922</v>
      </c>
      <c r="H84" s="2">
        <v>10</v>
      </c>
      <c r="I84" s="2">
        <v>10</v>
      </c>
      <c r="J84" t="s">
        <v>1889</v>
      </c>
      <c r="K84" t="s">
        <v>362</v>
      </c>
      <c r="L84" t="s">
        <v>361</v>
      </c>
      <c r="M84" t="s">
        <v>3</v>
      </c>
      <c r="N84" s="4">
        <v>921.2</v>
      </c>
      <c r="O84" t="s">
        <v>569</v>
      </c>
      <c r="P84" t="s">
        <v>568</v>
      </c>
      <c r="Q84" t="s">
        <v>358</v>
      </c>
      <c r="R84" t="s">
        <v>6</v>
      </c>
      <c r="S84" s="4">
        <v>921.2</v>
      </c>
      <c r="T84" t="s">
        <v>1888</v>
      </c>
      <c r="U84" t="s">
        <v>1887</v>
      </c>
      <c r="V84" t="s">
        <v>1886</v>
      </c>
      <c r="W84" t="s">
        <v>3</v>
      </c>
      <c r="X84" t="s">
        <v>36</v>
      </c>
      <c r="Y84" t="s">
        <v>37</v>
      </c>
      <c r="Z84" t="s">
        <v>38</v>
      </c>
      <c r="AA84" t="s">
        <v>39</v>
      </c>
      <c r="AB84" t="s">
        <v>362</v>
      </c>
      <c r="AC84" t="s">
        <v>361</v>
      </c>
      <c r="AD84" t="s">
        <v>1940</v>
      </c>
      <c r="AE84" t="s">
        <v>11</v>
      </c>
      <c r="AF84" t="s">
        <v>12</v>
      </c>
      <c r="AG84">
        <v>16075</v>
      </c>
      <c r="AH84" t="s">
        <v>40</v>
      </c>
      <c r="AI84" s="5">
        <v>45079</v>
      </c>
      <c r="AJ84" s="5">
        <v>45092</v>
      </c>
      <c r="AK84" s="5"/>
      <c r="AL84" s="4">
        <v>0</v>
      </c>
      <c r="AM84" s="4">
        <v>921.2</v>
      </c>
      <c r="AN84" t="s">
        <v>118</v>
      </c>
      <c r="AO84" t="s">
        <v>119</v>
      </c>
      <c r="AP84" t="s">
        <v>1909</v>
      </c>
      <c r="AQ84" t="s">
        <v>6</v>
      </c>
      <c r="AR84" t="s">
        <v>12</v>
      </c>
      <c r="AS84" t="s">
        <v>346</v>
      </c>
      <c r="AT84" t="s">
        <v>345</v>
      </c>
      <c r="AU84" t="s">
        <v>1883</v>
      </c>
      <c r="AV84" t="s">
        <v>1882</v>
      </c>
      <c r="AW84" t="s">
        <v>18</v>
      </c>
      <c r="AX84" t="s">
        <v>19</v>
      </c>
      <c r="AY84" t="s">
        <v>1939</v>
      </c>
      <c r="AZ84" t="s">
        <v>1938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t="s">
        <v>47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N84" s="4">
        <v>0</v>
      </c>
      <c r="BO84" s="4">
        <v>0</v>
      </c>
      <c r="BP84" s="4">
        <v>0</v>
      </c>
      <c r="BQ84" s="4">
        <v>0</v>
      </c>
      <c r="BR84" t="s">
        <v>48</v>
      </c>
      <c r="BS84" s="4">
        <v>921.2</v>
      </c>
      <c r="BT84" s="4">
        <v>1.65</v>
      </c>
      <c r="BU84" s="4">
        <v>15.2</v>
      </c>
      <c r="BV84" t="s">
        <v>314</v>
      </c>
      <c r="BW84" s="4">
        <v>921.2</v>
      </c>
      <c r="BX84" s="4">
        <v>7.6</v>
      </c>
      <c r="BY84" s="4">
        <v>70.010000000000005</v>
      </c>
      <c r="BZ84" t="s">
        <v>313</v>
      </c>
      <c r="CA84" s="4">
        <v>0</v>
      </c>
      <c r="CB84" s="4">
        <v>0</v>
      </c>
      <c r="CC84" s="4">
        <v>0</v>
      </c>
      <c r="CD84" s="4">
        <v>0</v>
      </c>
      <c r="CE84" s="4">
        <v>0</v>
      </c>
      <c r="CF84" s="4">
        <v>0</v>
      </c>
      <c r="CG84" s="4">
        <v>0</v>
      </c>
      <c r="CH84" s="4">
        <v>0</v>
      </c>
      <c r="CI84" s="4">
        <v>0</v>
      </c>
      <c r="CJ84" s="4">
        <v>0</v>
      </c>
      <c r="CK84" s="4">
        <v>0</v>
      </c>
      <c r="CL84" s="4">
        <v>0</v>
      </c>
      <c r="CM84" s="4">
        <v>0</v>
      </c>
      <c r="CN84" s="4">
        <v>0</v>
      </c>
      <c r="CO84" s="4">
        <v>0</v>
      </c>
      <c r="CP84" s="4">
        <v>0</v>
      </c>
      <c r="CQ84" s="4">
        <v>0</v>
      </c>
      <c r="CR84" s="4">
        <v>0</v>
      </c>
      <c r="CS84" s="4">
        <v>0</v>
      </c>
      <c r="CT84" s="4">
        <v>0</v>
      </c>
      <c r="CU84" s="4">
        <v>0</v>
      </c>
      <c r="CV84" s="4">
        <v>0</v>
      </c>
      <c r="CW84" s="4">
        <v>0</v>
      </c>
      <c r="CX84" s="4">
        <v>0</v>
      </c>
      <c r="CY84" s="4">
        <v>0</v>
      </c>
      <c r="CZ84" s="4">
        <v>0</v>
      </c>
      <c r="DA84" t="s">
        <v>6</v>
      </c>
    </row>
    <row r="85" spans="1:105" x14ac:dyDescent="0.2">
      <c r="A85" t="s">
        <v>311</v>
      </c>
      <c r="B85" t="s">
        <v>32</v>
      </c>
      <c r="C85" t="s">
        <v>1941</v>
      </c>
      <c r="D85" t="s">
        <v>619</v>
      </c>
      <c r="E85" t="s">
        <v>147</v>
      </c>
      <c r="F85" t="s">
        <v>1921</v>
      </c>
      <c r="G85" t="s">
        <v>1920</v>
      </c>
      <c r="H85" s="2">
        <v>5</v>
      </c>
      <c r="I85" s="2">
        <v>5</v>
      </c>
      <c r="J85" t="s">
        <v>1889</v>
      </c>
      <c r="K85" t="s">
        <v>362</v>
      </c>
      <c r="L85" t="s">
        <v>361</v>
      </c>
      <c r="M85" t="s">
        <v>3</v>
      </c>
      <c r="N85" s="4">
        <v>460.6</v>
      </c>
      <c r="O85" t="s">
        <v>569</v>
      </c>
      <c r="P85" t="s">
        <v>568</v>
      </c>
      <c r="Q85" t="s">
        <v>358</v>
      </c>
      <c r="R85" t="s">
        <v>6</v>
      </c>
      <c r="S85" s="4">
        <v>460.6</v>
      </c>
      <c r="T85" t="s">
        <v>1888</v>
      </c>
      <c r="U85" t="s">
        <v>1887</v>
      </c>
      <c r="V85" t="s">
        <v>1886</v>
      </c>
      <c r="W85" t="s">
        <v>3</v>
      </c>
      <c r="X85" t="s">
        <v>36</v>
      </c>
      <c r="Y85" t="s">
        <v>37</v>
      </c>
      <c r="Z85" t="s">
        <v>38</v>
      </c>
      <c r="AA85" t="s">
        <v>39</v>
      </c>
      <c r="AB85" t="s">
        <v>362</v>
      </c>
      <c r="AC85" t="s">
        <v>361</v>
      </c>
      <c r="AD85" t="s">
        <v>1940</v>
      </c>
      <c r="AE85" t="s">
        <v>11</v>
      </c>
      <c r="AF85" t="s">
        <v>12</v>
      </c>
      <c r="AG85">
        <v>16075</v>
      </c>
      <c r="AH85" t="s">
        <v>40</v>
      </c>
      <c r="AI85" s="5">
        <v>45079</v>
      </c>
      <c r="AJ85" s="5">
        <v>45092</v>
      </c>
      <c r="AK85" s="5"/>
      <c r="AL85" s="4">
        <v>0</v>
      </c>
      <c r="AM85" s="4">
        <v>460.6</v>
      </c>
      <c r="AN85" t="s">
        <v>118</v>
      </c>
      <c r="AO85" t="s">
        <v>119</v>
      </c>
      <c r="AP85" t="s">
        <v>1909</v>
      </c>
      <c r="AQ85" t="s">
        <v>6</v>
      </c>
      <c r="AR85" t="s">
        <v>12</v>
      </c>
      <c r="AS85" t="s">
        <v>346</v>
      </c>
      <c r="AT85" t="s">
        <v>345</v>
      </c>
      <c r="AU85" t="s">
        <v>1883</v>
      </c>
      <c r="AV85" t="s">
        <v>1882</v>
      </c>
      <c r="AW85" t="s">
        <v>18</v>
      </c>
      <c r="AX85" t="s">
        <v>19</v>
      </c>
      <c r="AY85" t="s">
        <v>1939</v>
      </c>
      <c r="AZ85" t="s">
        <v>1938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t="s">
        <v>47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N85" s="4">
        <v>0</v>
      </c>
      <c r="BO85" s="4">
        <v>0</v>
      </c>
      <c r="BP85" s="4">
        <v>0</v>
      </c>
      <c r="BQ85" s="4">
        <v>0</v>
      </c>
      <c r="BR85" t="s">
        <v>48</v>
      </c>
      <c r="BS85" s="4">
        <v>460.6</v>
      </c>
      <c r="BT85" s="4">
        <v>1.65</v>
      </c>
      <c r="BU85" s="4">
        <v>7.6</v>
      </c>
      <c r="BV85" t="s">
        <v>314</v>
      </c>
      <c r="BW85" s="4">
        <v>460.6</v>
      </c>
      <c r="BX85" s="4">
        <v>7.6</v>
      </c>
      <c r="BY85" s="4">
        <v>35.01</v>
      </c>
      <c r="BZ85" t="s">
        <v>313</v>
      </c>
      <c r="CA85" s="4">
        <v>0</v>
      </c>
      <c r="CB85" s="4">
        <v>0</v>
      </c>
      <c r="CC85" s="4">
        <v>0</v>
      </c>
      <c r="CD85" s="4">
        <v>0</v>
      </c>
      <c r="CE85" s="4">
        <v>0</v>
      </c>
      <c r="CF85" s="4">
        <v>0</v>
      </c>
      <c r="CG85" s="4">
        <v>0</v>
      </c>
      <c r="CH85" s="4">
        <v>0</v>
      </c>
      <c r="CI85" s="4">
        <v>0</v>
      </c>
      <c r="CJ85" s="4">
        <v>0</v>
      </c>
      <c r="CK85" s="4">
        <v>0</v>
      </c>
      <c r="CL85" s="4">
        <v>0</v>
      </c>
      <c r="CM85" s="4">
        <v>0</v>
      </c>
      <c r="CN85" s="4">
        <v>0</v>
      </c>
      <c r="CO85" s="4">
        <v>0</v>
      </c>
      <c r="CP85" s="4">
        <v>0</v>
      </c>
      <c r="CQ85" s="4">
        <v>0</v>
      </c>
      <c r="CR85" s="4">
        <v>0</v>
      </c>
      <c r="CS85" s="4">
        <v>0</v>
      </c>
      <c r="CT85" s="4">
        <v>0</v>
      </c>
      <c r="CU85" s="4">
        <v>0</v>
      </c>
      <c r="CV85" s="4">
        <v>0</v>
      </c>
      <c r="CW85" s="4">
        <v>0</v>
      </c>
      <c r="CX85" s="4">
        <v>0</v>
      </c>
      <c r="CY85" s="4">
        <v>0</v>
      </c>
      <c r="CZ85" s="4">
        <v>0</v>
      </c>
      <c r="DA85" t="s">
        <v>6</v>
      </c>
    </row>
    <row r="86" spans="1:105" x14ac:dyDescent="0.2">
      <c r="A86" t="s">
        <v>311</v>
      </c>
      <c r="B86" t="s">
        <v>32</v>
      </c>
      <c r="C86" t="s">
        <v>1941</v>
      </c>
      <c r="D86" t="s">
        <v>628</v>
      </c>
      <c r="E86" t="s">
        <v>147</v>
      </c>
      <c r="F86" t="s">
        <v>1919</v>
      </c>
      <c r="G86" t="s">
        <v>1918</v>
      </c>
      <c r="H86" s="2">
        <v>15</v>
      </c>
      <c r="I86" s="2">
        <v>15</v>
      </c>
      <c r="J86" t="s">
        <v>1889</v>
      </c>
      <c r="K86" t="s">
        <v>362</v>
      </c>
      <c r="L86" t="s">
        <v>361</v>
      </c>
      <c r="M86" t="s">
        <v>3</v>
      </c>
      <c r="N86" s="4">
        <v>1381.8</v>
      </c>
      <c r="O86" t="s">
        <v>569</v>
      </c>
      <c r="P86" t="s">
        <v>568</v>
      </c>
      <c r="Q86" t="s">
        <v>358</v>
      </c>
      <c r="R86" t="s">
        <v>6</v>
      </c>
      <c r="S86" s="4">
        <v>1381.8</v>
      </c>
      <c r="T86" t="s">
        <v>1888</v>
      </c>
      <c r="U86" t="s">
        <v>1887</v>
      </c>
      <c r="V86" t="s">
        <v>1886</v>
      </c>
      <c r="W86" t="s">
        <v>3</v>
      </c>
      <c r="X86" t="s">
        <v>36</v>
      </c>
      <c r="Y86" t="s">
        <v>37</v>
      </c>
      <c r="Z86" t="s">
        <v>38</v>
      </c>
      <c r="AA86" t="s">
        <v>39</v>
      </c>
      <c r="AB86" t="s">
        <v>362</v>
      </c>
      <c r="AC86" t="s">
        <v>361</v>
      </c>
      <c r="AD86" t="s">
        <v>1940</v>
      </c>
      <c r="AE86" t="s">
        <v>11</v>
      </c>
      <c r="AF86" t="s">
        <v>12</v>
      </c>
      <c r="AG86">
        <v>16075</v>
      </c>
      <c r="AH86" t="s">
        <v>40</v>
      </c>
      <c r="AI86" s="5">
        <v>45079</v>
      </c>
      <c r="AJ86" s="5">
        <v>45092</v>
      </c>
      <c r="AK86" s="5"/>
      <c r="AL86" s="4">
        <v>0</v>
      </c>
      <c r="AM86" s="4">
        <v>1381.8</v>
      </c>
      <c r="AN86" t="s">
        <v>118</v>
      </c>
      <c r="AO86" t="s">
        <v>119</v>
      </c>
      <c r="AP86" t="s">
        <v>1909</v>
      </c>
      <c r="AQ86" t="s">
        <v>6</v>
      </c>
      <c r="AR86" t="s">
        <v>12</v>
      </c>
      <c r="AS86" t="s">
        <v>346</v>
      </c>
      <c r="AT86" t="s">
        <v>345</v>
      </c>
      <c r="AU86" t="s">
        <v>1883</v>
      </c>
      <c r="AV86" t="s">
        <v>1882</v>
      </c>
      <c r="AW86" t="s">
        <v>18</v>
      </c>
      <c r="AX86" t="s">
        <v>19</v>
      </c>
      <c r="AY86" t="s">
        <v>1939</v>
      </c>
      <c r="AZ86" t="s">
        <v>1938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t="s">
        <v>47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N86" s="4">
        <v>0</v>
      </c>
      <c r="BO86" s="4">
        <v>0</v>
      </c>
      <c r="BP86" s="4">
        <v>0</v>
      </c>
      <c r="BQ86" s="4">
        <v>0</v>
      </c>
      <c r="BR86" t="s">
        <v>48</v>
      </c>
      <c r="BS86" s="4">
        <v>1381.8</v>
      </c>
      <c r="BT86" s="4">
        <v>1.65</v>
      </c>
      <c r="BU86" s="4">
        <v>22.8</v>
      </c>
      <c r="BV86" t="s">
        <v>314</v>
      </c>
      <c r="BW86" s="4">
        <v>1381.8</v>
      </c>
      <c r="BX86" s="4">
        <v>7.6</v>
      </c>
      <c r="BY86" s="4">
        <v>105.02</v>
      </c>
      <c r="BZ86" t="s">
        <v>313</v>
      </c>
      <c r="CA86" s="4">
        <v>0</v>
      </c>
      <c r="CB86" s="4">
        <v>0</v>
      </c>
      <c r="CC86" s="4">
        <v>0</v>
      </c>
      <c r="CD86" s="4">
        <v>0</v>
      </c>
      <c r="CE86" s="4">
        <v>0</v>
      </c>
      <c r="CF86" s="4">
        <v>0</v>
      </c>
      <c r="CG86" s="4">
        <v>0</v>
      </c>
      <c r="CH86" s="4">
        <v>0</v>
      </c>
      <c r="CI86" s="4">
        <v>0</v>
      </c>
      <c r="CJ86" s="4">
        <v>0</v>
      </c>
      <c r="CK86" s="4">
        <v>0</v>
      </c>
      <c r="CL86" s="4">
        <v>0</v>
      </c>
      <c r="CM86" s="4">
        <v>0</v>
      </c>
      <c r="CN86" s="4">
        <v>0</v>
      </c>
      <c r="CO86" s="4">
        <v>0</v>
      </c>
      <c r="CP86" s="4">
        <v>0</v>
      </c>
      <c r="CQ86" s="4">
        <v>0</v>
      </c>
      <c r="CR86" s="4">
        <v>0</v>
      </c>
      <c r="CS86" s="4">
        <v>0</v>
      </c>
      <c r="CT86" s="4">
        <v>0</v>
      </c>
      <c r="CU86" s="4">
        <v>0</v>
      </c>
      <c r="CV86" s="4">
        <v>0</v>
      </c>
      <c r="CW86" s="4">
        <v>0</v>
      </c>
      <c r="CX86" s="4">
        <v>0</v>
      </c>
      <c r="CY86" s="4">
        <v>0</v>
      </c>
      <c r="CZ86" s="4">
        <v>0</v>
      </c>
      <c r="DA86" t="s">
        <v>6</v>
      </c>
    </row>
    <row r="87" spans="1:105" x14ac:dyDescent="0.2">
      <c r="A87" t="s">
        <v>311</v>
      </c>
      <c r="B87" t="s">
        <v>0</v>
      </c>
      <c r="C87" t="s">
        <v>1937</v>
      </c>
      <c r="D87" t="s">
        <v>101</v>
      </c>
      <c r="E87" t="s">
        <v>97</v>
      </c>
      <c r="F87" t="s">
        <v>1859</v>
      </c>
      <c r="G87" t="s">
        <v>1858</v>
      </c>
      <c r="H87" s="2">
        <v>1</v>
      </c>
      <c r="I87" s="2">
        <v>1</v>
      </c>
      <c r="J87" t="s">
        <v>2</v>
      </c>
      <c r="K87" t="s">
        <v>311</v>
      </c>
      <c r="L87" t="s">
        <v>351</v>
      </c>
      <c r="M87" t="s">
        <v>3</v>
      </c>
      <c r="N87" s="4">
        <v>25000</v>
      </c>
      <c r="O87" t="s">
        <v>4</v>
      </c>
      <c r="P87" t="s">
        <v>5</v>
      </c>
      <c r="Q87" t="s">
        <v>572</v>
      </c>
      <c r="R87" t="s">
        <v>6</v>
      </c>
      <c r="S87" s="4">
        <v>25000</v>
      </c>
      <c r="T87" t="s">
        <v>1857</v>
      </c>
      <c r="U87" t="s">
        <v>1856</v>
      </c>
      <c r="V87" t="s">
        <v>1855</v>
      </c>
      <c r="W87" t="s">
        <v>3</v>
      </c>
      <c r="X87" t="s">
        <v>1754</v>
      </c>
      <c r="Y87" t="s">
        <v>1753</v>
      </c>
      <c r="Z87" t="s">
        <v>9</v>
      </c>
      <c r="AA87" t="s">
        <v>10</v>
      </c>
      <c r="AB87" t="s">
        <v>311</v>
      </c>
      <c r="AC87" t="s">
        <v>347</v>
      </c>
      <c r="AD87" t="s">
        <v>1936</v>
      </c>
      <c r="AE87" t="s">
        <v>11</v>
      </c>
      <c r="AF87" t="s">
        <v>12</v>
      </c>
      <c r="AG87">
        <v>519</v>
      </c>
      <c r="AH87" t="s">
        <v>6</v>
      </c>
      <c r="AI87" s="5">
        <v>45078</v>
      </c>
      <c r="AJ87" s="5">
        <v>45089</v>
      </c>
      <c r="AK87" s="5"/>
      <c r="AL87" s="4">
        <v>0</v>
      </c>
      <c r="AM87" s="4">
        <v>25000</v>
      </c>
      <c r="AN87" t="s">
        <v>13</v>
      </c>
      <c r="AO87" t="s">
        <v>14</v>
      </c>
      <c r="AP87" t="s">
        <v>15</v>
      </c>
      <c r="AQ87" t="s">
        <v>89</v>
      </c>
      <c r="AR87" t="s">
        <v>6</v>
      </c>
      <c r="AS87" t="s">
        <v>346</v>
      </c>
      <c r="AT87" t="s">
        <v>345</v>
      </c>
      <c r="AU87" t="s">
        <v>71</v>
      </c>
      <c r="AV87" t="s">
        <v>72</v>
      </c>
      <c r="AW87" t="s">
        <v>6</v>
      </c>
      <c r="AX87" t="s">
        <v>6</v>
      </c>
      <c r="AY87" t="s">
        <v>1935</v>
      </c>
      <c r="AZ87" t="s">
        <v>1934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t="s">
        <v>20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>
        <v>0</v>
      </c>
      <c r="BO87" s="4">
        <v>0</v>
      </c>
      <c r="BP87" s="4">
        <v>0</v>
      </c>
      <c r="BQ87" s="4">
        <v>0</v>
      </c>
      <c r="BR87" t="s">
        <v>6</v>
      </c>
      <c r="BS87" s="4">
        <v>25000</v>
      </c>
      <c r="BT87" s="4">
        <v>1.65</v>
      </c>
      <c r="BU87" s="4">
        <v>412.5</v>
      </c>
      <c r="BV87" t="s">
        <v>314</v>
      </c>
      <c r="BW87" s="4">
        <v>25000</v>
      </c>
      <c r="BX87" s="4">
        <v>7.6</v>
      </c>
      <c r="BY87" s="4">
        <v>1900</v>
      </c>
      <c r="BZ87" t="s">
        <v>313</v>
      </c>
      <c r="CA87" s="4">
        <v>0</v>
      </c>
      <c r="CB87" s="4">
        <v>0</v>
      </c>
      <c r="CC87" s="4">
        <v>0</v>
      </c>
      <c r="CD87" s="4">
        <v>0</v>
      </c>
      <c r="CE87" s="4">
        <v>0</v>
      </c>
      <c r="CF87" s="4">
        <v>0</v>
      </c>
      <c r="CG87" s="4">
        <v>0</v>
      </c>
      <c r="CH87" s="4">
        <v>0</v>
      </c>
      <c r="CI87" s="4">
        <v>0</v>
      </c>
      <c r="CJ87" s="4">
        <v>0</v>
      </c>
      <c r="CK87" s="4">
        <v>0</v>
      </c>
      <c r="CL87" s="4">
        <v>0</v>
      </c>
      <c r="CM87" s="4">
        <v>0</v>
      </c>
      <c r="CN87" s="4">
        <v>0</v>
      </c>
      <c r="CO87" s="4">
        <v>0</v>
      </c>
      <c r="CP87" s="4">
        <v>0</v>
      </c>
      <c r="CQ87" s="4">
        <v>0</v>
      </c>
      <c r="CR87" s="4">
        <v>0</v>
      </c>
      <c r="CS87" s="4">
        <v>0</v>
      </c>
      <c r="CT87" s="4">
        <v>0</v>
      </c>
      <c r="CU87" s="4">
        <v>0</v>
      </c>
      <c r="CV87" s="4">
        <v>0</v>
      </c>
      <c r="CW87" s="4">
        <v>0</v>
      </c>
      <c r="CX87" s="4">
        <v>0</v>
      </c>
      <c r="CY87" s="4">
        <v>0</v>
      </c>
      <c r="CZ87" s="4">
        <v>0</v>
      </c>
      <c r="DA87" t="s">
        <v>6</v>
      </c>
    </row>
    <row r="88" spans="1:105" x14ac:dyDescent="0.2">
      <c r="A88" t="s">
        <v>311</v>
      </c>
      <c r="B88" t="s">
        <v>32</v>
      </c>
      <c r="C88" t="s">
        <v>1913</v>
      </c>
      <c r="D88" t="s">
        <v>101</v>
      </c>
      <c r="E88" t="s">
        <v>147</v>
      </c>
      <c r="F88" t="s">
        <v>1933</v>
      </c>
      <c r="G88" t="s">
        <v>1932</v>
      </c>
      <c r="H88" s="2">
        <v>10</v>
      </c>
      <c r="I88" s="2">
        <v>10</v>
      </c>
      <c r="J88" t="s">
        <v>1889</v>
      </c>
      <c r="K88" t="s">
        <v>362</v>
      </c>
      <c r="L88" t="s">
        <v>361</v>
      </c>
      <c r="M88" t="s">
        <v>3</v>
      </c>
      <c r="N88" s="4">
        <v>921.2</v>
      </c>
      <c r="O88" t="s">
        <v>569</v>
      </c>
      <c r="P88" t="s">
        <v>568</v>
      </c>
      <c r="Q88" t="s">
        <v>559</v>
      </c>
      <c r="R88" t="s">
        <v>6</v>
      </c>
      <c r="S88" s="4">
        <v>921.2</v>
      </c>
      <c r="T88" t="s">
        <v>1888</v>
      </c>
      <c r="U88" t="s">
        <v>1887</v>
      </c>
      <c r="V88" t="s">
        <v>1886</v>
      </c>
      <c r="W88" t="s">
        <v>3</v>
      </c>
      <c r="X88" t="s">
        <v>36</v>
      </c>
      <c r="Y88" t="s">
        <v>37</v>
      </c>
      <c r="Z88" t="s">
        <v>38</v>
      </c>
      <c r="AA88" t="s">
        <v>39</v>
      </c>
      <c r="AB88" t="s">
        <v>362</v>
      </c>
      <c r="AC88" t="s">
        <v>361</v>
      </c>
      <c r="AD88" t="s">
        <v>1910</v>
      </c>
      <c r="AE88" t="s">
        <v>11</v>
      </c>
      <c r="AF88" t="s">
        <v>12</v>
      </c>
      <c r="AG88">
        <v>16074</v>
      </c>
      <c r="AH88" t="s">
        <v>40</v>
      </c>
      <c r="AI88" s="5">
        <v>45079</v>
      </c>
      <c r="AJ88" s="5">
        <v>45091</v>
      </c>
      <c r="AK88" s="5">
        <v>45092</v>
      </c>
      <c r="AL88" s="4">
        <v>0</v>
      </c>
      <c r="AM88" s="4">
        <v>921.2</v>
      </c>
      <c r="AN88" t="s">
        <v>118</v>
      </c>
      <c r="AO88" t="s">
        <v>119</v>
      </c>
      <c r="AP88" t="s">
        <v>1909</v>
      </c>
      <c r="AQ88" t="s">
        <v>6</v>
      </c>
      <c r="AR88" t="s">
        <v>12</v>
      </c>
      <c r="AS88" t="s">
        <v>346</v>
      </c>
      <c r="AT88" t="s">
        <v>345</v>
      </c>
      <c r="AU88" t="s">
        <v>1883</v>
      </c>
      <c r="AV88" t="s">
        <v>1882</v>
      </c>
      <c r="AW88" t="s">
        <v>18</v>
      </c>
      <c r="AX88" t="s">
        <v>19</v>
      </c>
      <c r="AY88" t="s">
        <v>1908</v>
      </c>
      <c r="AZ88" t="s">
        <v>1907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t="s">
        <v>47</v>
      </c>
      <c r="BI88" s="4">
        <v>0</v>
      </c>
      <c r="BJ88" s="4">
        <v>0</v>
      </c>
      <c r="BK88" s="4">
        <v>0</v>
      </c>
      <c r="BL88" s="4">
        <v>0</v>
      </c>
      <c r="BM88" s="4">
        <v>0</v>
      </c>
      <c r="BN88" s="4">
        <v>0</v>
      </c>
      <c r="BO88" s="4">
        <v>0</v>
      </c>
      <c r="BP88" s="4">
        <v>0</v>
      </c>
      <c r="BQ88" s="4">
        <v>0</v>
      </c>
      <c r="BR88" t="s">
        <v>48</v>
      </c>
      <c r="BS88" s="4">
        <v>921.2</v>
      </c>
      <c r="BT88" s="4">
        <v>1.65</v>
      </c>
      <c r="BU88" s="4">
        <v>15.2</v>
      </c>
      <c r="BV88" t="s">
        <v>314</v>
      </c>
      <c r="BW88" s="4">
        <v>921.2</v>
      </c>
      <c r="BX88" s="4">
        <v>7.6</v>
      </c>
      <c r="BY88" s="4">
        <v>70.010000000000005</v>
      </c>
      <c r="BZ88" t="s">
        <v>313</v>
      </c>
      <c r="CA88" s="4">
        <v>0</v>
      </c>
      <c r="CB88" s="4">
        <v>0</v>
      </c>
      <c r="CC88" s="4">
        <v>0</v>
      </c>
      <c r="CD88" s="4">
        <v>0</v>
      </c>
      <c r="CE88" s="4">
        <v>0</v>
      </c>
      <c r="CF88" s="4">
        <v>0</v>
      </c>
      <c r="CG88" s="4">
        <v>0</v>
      </c>
      <c r="CH88" s="4">
        <v>0</v>
      </c>
      <c r="CI88" s="4">
        <v>0</v>
      </c>
      <c r="CJ88" s="4">
        <v>0</v>
      </c>
      <c r="CK88" s="4">
        <v>0</v>
      </c>
      <c r="CL88" s="4">
        <v>0</v>
      </c>
      <c r="CM88" s="4">
        <v>0</v>
      </c>
      <c r="CN88" s="4">
        <v>0</v>
      </c>
      <c r="CO88" s="4">
        <v>0</v>
      </c>
      <c r="CP88" s="4">
        <v>0</v>
      </c>
      <c r="CQ88" s="4">
        <v>0</v>
      </c>
      <c r="CR88" s="4">
        <v>0</v>
      </c>
      <c r="CS88" s="4">
        <v>0</v>
      </c>
      <c r="CT88" s="4">
        <v>0</v>
      </c>
      <c r="CU88" s="4">
        <v>0</v>
      </c>
      <c r="CV88" s="4">
        <v>0</v>
      </c>
      <c r="CW88" s="4">
        <v>0</v>
      </c>
      <c r="CX88" s="4">
        <v>0</v>
      </c>
      <c r="CY88" s="4">
        <v>0</v>
      </c>
      <c r="CZ88" s="4">
        <v>0</v>
      </c>
      <c r="DA88" t="s">
        <v>6</v>
      </c>
    </row>
    <row r="89" spans="1:105" x14ac:dyDescent="0.2">
      <c r="A89" t="s">
        <v>311</v>
      </c>
      <c r="B89" t="s">
        <v>32</v>
      </c>
      <c r="C89" t="s">
        <v>1913</v>
      </c>
      <c r="D89" t="s">
        <v>21</v>
      </c>
      <c r="E89" t="s">
        <v>147</v>
      </c>
      <c r="F89" t="s">
        <v>1931</v>
      </c>
      <c r="G89" t="s">
        <v>1930</v>
      </c>
      <c r="H89" s="2">
        <v>15</v>
      </c>
      <c r="I89" s="2">
        <v>15</v>
      </c>
      <c r="J89" t="s">
        <v>1889</v>
      </c>
      <c r="K89" t="s">
        <v>362</v>
      </c>
      <c r="L89" t="s">
        <v>361</v>
      </c>
      <c r="M89" t="s">
        <v>3</v>
      </c>
      <c r="N89" s="4">
        <v>1381.8</v>
      </c>
      <c r="O89" t="s">
        <v>569</v>
      </c>
      <c r="P89" t="s">
        <v>568</v>
      </c>
      <c r="Q89" t="s">
        <v>559</v>
      </c>
      <c r="R89" t="s">
        <v>6</v>
      </c>
      <c r="S89" s="4">
        <v>1381.8</v>
      </c>
      <c r="T89" t="s">
        <v>1888</v>
      </c>
      <c r="U89" t="s">
        <v>1887</v>
      </c>
      <c r="V89" t="s">
        <v>1886</v>
      </c>
      <c r="W89" t="s">
        <v>3</v>
      </c>
      <c r="X89" t="s">
        <v>36</v>
      </c>
      <c r="Y89" t="s">
        <v>37</v>
      </c>
      <c r="Z89" t="s">
        <v>38</v>
      </c>
      <c r="AA89" t="s">
        <v>39</v>
      </c>
      <c r="AB89" t="s">
        <v>362</v>
      </c>
      <c r="AC89" t="s">
        <v>361</v>
      </c>
      <c r="AD89" t="s">
        <v>1910</v>
      </c>
      <c r="AE89" t="s">
        <v>11</v>
      </c>
      <c r="AF89" t="s">
        <v>12</v>
      </c>
      <c r="AG89">
        <v>16074</v>
      </c>
      <c r="AH89" t="s">
        <v>40</v>
      </c>
      <c r="AI89" s="5">
        <v>45079</v>
      </c>
      <c r="AJ89" s="5">
        <v>45091</v>
      </c>
      <c r="AK89" s="5">
        <v>45092</v>
      </c>
      <c r="AL89" s="4">
        <v>0</v>
      </c>
      <c r="AM89" s="4">
        <v>1381.8</v>
      </c>
      <c r="AN89" t="s">
        <v>118</v>
      </c>
      <c r="AO89" t="s">
        <v>119</v>
      </c>
      <c r="AP89" t="s">
        <v>1926</v>
      </c>
      <c r="AQ89" t="s">
        <v>6</v>
      </c>
      <c r="AR89" t="s">
        <v>12</v>
      </c>
      <c r="AS89" t="s">
        <v>346</v>
      </c>
      <c r="AT89" t="s">
        <v>345</v>
      </c>
      <c r="AU89" t="s">
        <v>1883</v>
      </c>
      <c r="AV89" t="s">
        <v>1882</v>
      </c>
      <c r="AW89" t="s">
        <v>18</v>
      </c>
      <c r="AX89" t="s">
        <v>19</v>
      </c>
      <c r="AY89" t="s">
        <v>1908</v>
      </c>
      <c r="AZ89" t="s">
        <v>1907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4">
        <v>0</v>
      </c>
      <c r="BG89" s="4">
        <v>0</v>
      </c>
      <c r="BH89" t="s">
        <v>47</v>
      </c>
      <c r="BI89" s="4">
        <v>0</v>
      </c>
      <c r="BJ89" s="4">
        <v>0</v>
      </c>
      <c r="BK89" s="4">
        <v>0</v>
      </c>
      <c r="BL89" s="4">
        <v>0</v>
      </c>
      <c r="BM89" s="4">
        <v>0</v>
      </c>
      <c r="BN89" s="4">
        <v>0</v>
      </c>
      <c r="BO89" s="4">
        <v>0</v>
      </c>
      <c r="BP89" s="4">
        <v>0</v>
      </c>
      <c r="BQ89" s="4">
        <v>0</v>
      </c>
      <c r="BR89" t="s">
        <v>48</v>
      </c>
      <c r="BS89" s="4">
        <v>1381.8</v>
      </c>
      <c r="BT89" s="4">
        <v>1.65</v>
      </c>
      <c r="BU89" s="4">
        <v>22.8</v>
      </c>
      <c r="BV89" t="s">
        <v>314</v>
      </c>
      <c r="BW89" s="4">
        <v>1381.8</v>
      </c>
      <c r="BX89" s="4">
        <v>7.6</v>
      </c>
      <c r="BY89" s="4">
        <v>105.02</v>
      </c>
      <c r="BZ89" t="s">
        <v>313</v>
      </c>
      <c r="CA89" s="4">
        <v>0</v>
      </c>
      <c r="CB89" s="4">
        <v>0</v>
      </c>
      <c r="CC89" s="4">
        <v>0</v>
      </c>
      <c r="CD89" s="4">
        <v>0</v>
      </c>
      <c r="CE89" s="4">
        <v>0</v>
      </c>
      <c r="CF89" s="4">
        <v>0</v>
      </c>
      <c r="CG89" s="4">
        <v>0</v>
      </c>
      <c r="CH89" s="4">
        <v>0</v>
      </c>
      <c r="CI89" s="4">
        <v>0</v>
      </c>
      <c r="CJ89" s="4">
        <v>0</v>
      </c>
      <c r="CK89" s="4">
        <v>0</v>
      </c>
      <c r="CL89" s="4">
        <v>0</v>
      </c>
      <c r="CM89" s="4">
        <v>0</v>
      </c>
      <c r="CN89" s="4">
        <v>0</v>
      </c>
      <c r="CO89" s="4">
        <v>0</v>
      </c>
      <c r="CP89" s="4">
        <v>0</v>
      </c>
      <c r="CQ89" s="4">
        <v>0</v>
      </c>
      <c r="CR89" s="4">
        <v>0</v>
      </c>
      <c r="CS89" s="4">
        <v>0</v>
      </c>
      <c r="CT89" s="4">
        <v>0</v>
      </c>
      <c r="CU89" s="4">
        <v>0</v>
      </c>
      <c r="CV89" s="4">
        <v>0</v>
      </c>
      <c r="CW89" s="4">
        <v>0</v>
      </c>
      <c r="CX89" s="4">
        <v>0</v>
      </c>
      <c r="CY89" s="4">
        <v>0</v>
      </c>
      <c r="CZ89" s="4">
        <v>0</v>
      </c>
      <c r="DA89" t="s">
        <v>6</v>
      </c>
    </row>
    <row r="90" spans="1:105" x14ac:dyDescent="0.2">
      <c r="A90" t="s">
        <v>311</v>
      </c>
      <c r="B90" t="s">
        <v>32</v>
      </c>
      <c r="C90" t="s">
        <v>1913</v>
      </c>
      <c r="D90" t="s">
        <v>33</v>
      </c>
      <c r="E90" t="s">
        <v>147</v>
      </c>
      <c r="F90" t="s">
        <v>1929</v>
      </c>
      <c r="G90" t="s">
        <v>1928</v>
      </c>
      <c r="H90" s="2">
        <v>9</v>
      </c>
      <c r="I90" s="2">
        <v>9</v>
      </c>
      <c r="J90" t="s">
        <v>1889</v>
      </c>
      <c r="K90" t="s">
        <v>362</v>
      </c>
      <c r="L90" t="s">
        <v>361</v>
      </c>
      <c r="M90" t="s">
        <v>3</v>
      </c>
      <c r="N90" s="4">
        <v>829.08</v>
      </c>
      <c r="O90" t="s">
        <v>569</v>
      </c>
      <c r="P90" t="s">
        <v>568</v>
      </c>
      <c r="Q90" t="s">
        <v>559</v>
      </c>
      <c r="R90" t="s">
        <v>6</v>
      </c>
      <c r="S90" s="4">
        <v>829.08</v>
      </c>
      <c r="T90" t="s">
        <v>1888</v>
      </c>
      <c r="U90" t="s">
        <v>1887</v>
      </c>
      <c r="V90" t="s">
        <v>1886</v>
      </c>
      <c r="W90" t="s">
        <v>3</v>
      </c>
      <c r="X90" t="s">
        <v>36</v>
      </c>
      <c r="Y90" t="s">
        <v>37</v>
      </c>
      <c r="Z90" t="s">
        <v>38</v>
      </c>
      <c r="AA90" t="s">
        <v>39</v>
      </c>
      <c r="AB90" t="s">
        <v>362</v>
      </c>
      <c r="AC90" t="s">
        <v>361</v>
      </c>
      <c r="AD90" t="s">
        <v>1910</v>
      </c>
      <c r="AE90" t="s">
        <v>11</v>
      </c>
      <c r="AF90" t="s">
        <v>12</v>
      </c>
      <c r="AG90">
        <v>16074</v>
      </c>
      <c r="AH90" t="s">
        <v>40</v>
      </c>
      <c r="AI90" s="5">
        <v>45079</v>
      </c>
      <c r="AJ90" s="5">
        <v>45091</v>
      </c>
      <c r="AK90" s="5">
        <v>45092</v>
      </c>
      <c r="AL90" s="4">
        <v>0</v>
      </c>
      <c r="AM90" s="4">
        <v>829.08</v>
      </c>
      <c r="AN90" t="s">
        <v>1927</v>
      </c>
      <c r="AO90" t="s">
        <v>584</v>
      </c>
      <c r="AP90" t="s">
        <v>1926</v>
      </c>
      <c r="AQ90" t="s">
        <v>6</v>
      </c>
      <c r="AR90" t="s">
        <v>12</v>
      </c>
      <c r="AS90" t="s">
        <v>346</v>
      </c>
      <c r="AT90" t="s">
        <v>345</v>
      </c>
      <c r="AU90" t="s">
        <v>1883</v>
      </c>
      <c r="AV90" t="s">
        <v>1882</v>
      </c>
      <c r="AW90" t="s">
        <v>18</v>
      </c>
      <c r="AX90" t="s">
        <v>19</v>
      </c>
      <c r="AY90" t="s">
        <v>1908</v>
      </c>
      <c r="AZ90" t="s">
        <v>1907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t="s">
        <v>47</v>
      </c>
      <c r="BI90" s="4">
        <v>0</v>
      </c>
      <c r="BJ90" s="4">
        <v>0</v>
      </c>
      <c r="BK90" s="4">
        <v>0</v>
      </c>
      <c r="BL90" s="4">
        <v>0</v>
      </c>
      <c r="BM90" s="4">
        <v>0</v>
      </c>
      <c r="BN90" s="4">
        <v>0</v>
      </c>
      <c r="BO90" s="4">
        <v>0</v>
      </c>
      <c r="BP90" s="4">
        <v>0</v>
      </c>
      <c r="BQ90" s="4">
        <v>0</v>
      </c>
      <c r="BR90" t="s">
        <v>48</v>
      </c>
      <c r="BS90" s="4">
        <v>829.08</v>
      </c>
      <c r="BT90" s="4">
        <v>1.65</v>
      </c>
      <c r="BU90" s="4">
        <v>13.68</v>
      </c>
      <c r="BV90" t="s">
        <v>314</v>
      </c>
      <c r="BW90" s="4">
        <v>829.08</v>
      </c>
      <c r="BX90" s="4">
        <v>7.6</v>
      </c>
      <c r="BY90" s="4">
        <v>63.01</v>
      </c>
      <c r="BZ90" t="s">
        <v>313</v>
      </c>
      <c r="CA90" s="4">
        <v>0</v>
      </c>
      <c r="CB90" s="4">
        <v>0</v>
      </c>
      <c r="CC90" s="4">
        <v>0</v>
      </c>
      <c r="CD90" s="4">
        <v>0</v>
      </c>
      <c r="CE90" s="4">
        <v>0</v>
      </c>
      <c r="CF90" s="4">
        <v>0</v>
      </c>
      <c r="CG90" s="4">
        <v>0</v>
      </c>
      <c r="CH90" s="4">
        <v>0</v>
      </c>
      <c r="CI90" s="4">
        <v>0</v>
      </c>
      <c r="CJ90" s="4">
        <v>0</v>
      </c>
      <c r="CK90" s="4">
        <v>0</v>
      </c>
      <c r="CL90" s="4">
        <v>0</v>
      </c>
      <c r="CM90" s="4">
        <v>0</v>
      </c>
      <c r="CN90" s="4">
        <v>0</v>
      </c>
      <c r="CO90" s="4">
        <v>0</v>
      </c>
      <c r="CP90" s="4">
        <v>0</v>
      </c>
      <c r="CQ90" s="4">
        <v>0</v>
      </c>
      <c r="CR90" s="4">
        <v>0</v>
      </c>
      <c r="CS90" s="4">
        <v>0</v>
      </c>
      <c r="CT90" s="4">
        <v>0</v>
      </c>
      <c r="CU90" s="4">
        <v>0</v>
      </c>
      <c r="CV90" s="4">
        <v>0</v>
      </c>
      <c r="CW90" s="4">
        <v>0</v>
      </c>
      <c r="CX90" s="4">
        <v>0</v>
      </c>
      <c r="CY90" s="4">
        <v>0</v>
      </c>
      <c r="CZ90" s="4">
        <v>0</v>
      </c>
      <c r="DA90" t="s">
        <v>6</v>
      </c>
    </row>
    <row r="91" spans="1:105" x14ac:dyDescent="0.2">
      <c r="A91" t="s">
        <v>311</v>
      </c>
      <c r="B91" t="s">
        <v>32</v>
      </c>
      <c r="C91" t="s">
        <v>1913</v>
      </c>
      <c r="D91" t="s">
        <v>62</v>
      </c>
      <c r="E91" t="s">
        <v>147</v>
      </c>
      <c r="F91" t="s">
        <v>1925</v>
      </c>
      <c r="G91" t="s">
        <v>1924</v>
      </c>
      <c r="H91" s="2">
        <v>23</v>
      </c>
      <c r="I91" s="2">
        <v>23</v>
      </c>
      <c r="J91" t="s">
        <v>1889</v>
      </c>
      <c r="K91" t="s">
        <v>362</v>
      </c>
      <c r="L91" t="s">
        <v>361</v>
      </c>
      <c r="M91" t="s">
        <v>3</v>
      </c>
      <c r="N91" s="4">
        <v>2118.7600000000002</v>
      </c>
      <c r="O91" t="s">
        <v>569</v>
      </c>
      <c r="P91" t="s">
        <v>568</v>
      </c>
      <c r="Q91" t="s">
        <v>559</v>
      </c>
      <c r="R91" t="s">
        <v>6</v>
      </c>
      <c r="S91" s="4">
        <v>2118.7600000000002</v>
      </c>
      <c r="T91" t="s">
        <v>1888</v>
      </c>
      <c r="U91" t="s">
        <v>1887</v>
      </c>
      <c r="V91" t="s">
        <v>1886</v>
      </c>
      <c r="W91" t="s">
        <v>3</v>
      </c>
      <c r="X91" t="s">
        <v>36</v>
      </c>
      <c r="Y91" t="s">
        <v>37</v>
      </c>
      <c r="Z91" t="s">
        <v>38</v>
      </c>
      <c r="AA91" t="s">
        <v>39</v>
      </c>
      <c r="AB91" t="s">
        <v>362</v>
      </c>
      <c r="AC91" t="s">
        <v>361</v>
      </c>
      <c r="AD91" t="s">
        <v>1910</v>
      </c>
      <c r="AE91" t="s">
        <v>11</v>
      </c>
      <c r="AF91" t="s">
        <v>12</v>
      </c>
      <c r="AG91">
        <v>16074</v>
      </c>
      <c r="AH91" t="s">
        <v>40</v>
      </c>
      <c r="AI91" s="5">
        <v>45079</v>
      </c>
      <c r="AJ91" s="5">
        <v>45091</v>
      </c>
      <c r="AK91" s="5">
        <v>45092</v>
      </c>
      <c r="AL91" s="4">
        <v>0</v>
      </c>
      <c r="AM91" s="4">
        <v>2118.7600000000002</v>
      </c>
      <c r="AN91" t="s">
        <v>118</v>
      </c>
      <c r="AO91" t="s">
        <v>119</v>
      </c>
      <c r="AP91" t="s">
        <v>1909</v>
      </c>
      <c r="AQ91" t="s">
        <v>6</v>
      </c>
      <c r="AR91" t="s">
        <v>12</v>
      </c>
      <c r="AS91" t="s">
        <v>346</v>
      </c>
      <c r="AT91" t="s">
        <v>345</v>
      </c>
      <c r="AU91" t="s">
        <v>1883</v>
      </c>
      <c r="AV91" t="s">
        <v>1882</v>
      </c>
      <c r="AW91" t="s">
        <v>18</v>
      </c>
      <c r="AX91" t="s">
        <v>19</v>
      </c>
      <c r="AY91" t="s">
        <v>1908</v>
      </c>
      <c r="AZ91" t="s">
        <v>1907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t="s">
        <v>47</v>
      </c>
      <c r="BI91" s="4">
        <v>0</v>
      </c>
      <c r="BJ91" s="4">
        <v>0</v>
      </c>
      <c r="BK91" s="4">
        <v>0</v>
      </c>
      <c r="BL91" s="4">
        <v>0</v>
      </c>
      <c r="BM91" s="4">
        <v>0</v>
      </c>
      <c r="BN91" s="4">
        <v>0</v>
      </c>
      <c r="BO91" s="4">
        <v>0</v>
      </c>
      <c r="BP91" s="4">
        <v>0</v>
      </c>
      <c r="BQ91" s="4">
        <v>0</v>
      </c>
      <c r="BR91" t="s">
        <v>48</v>
      </c>
      <c r="BS91" s="4">
        <v>2118.7600000000002</v>
      </c>
      <c r="BT91" s="4">
        <v>1.65</v>
      </c>
      <c r="BU91" s="4">
        <v>34.96</v>
      </c>
      <c r="BV91" t="s">
        <v>314</v>
      </c>
      <c r="BW91" s="4">
        <v>2118.7600000000002</v>
      </c>
      <c r="BX91" s="4">
        <v>7.6</v>
      </c>
      <c r="BY91" s="4">
        <v>161.03</v>
      </c>
      <c r="BZ91" t="s">
        <v>313</v>
      </c>
      <c r="CA91" s="4">
        <v>0</v>
      </c>
      <c r="CB91" s="4">
        <v>0</v>
      </c>
      <c r="CC91" s="4">
        <v>0</v>
      </c>
      <c r="CD91" s="4">
        <v>0</v>
      </c>
      <c r="CE91" s="4">
        <v>0</v>
      </c>
      <c r="CF91" s="4">
        <v>0</v>
      </c>
      <c r="CG91" s="4">
        <v>0</v>
      </c>
      <c r="CH91" s="4">
        <v>0</v>
      </c>
      <c r="CI91" s="4">
        <v>0</v>
      </c>
      <c r="CJ91" s="4">
        <v>0</v>
      </c>
      <c r="CK91" s="4">
        <v>0</v>
      </c>
      <c r="CL91" s="4">
        <v>0</v>
      </c>
      <c r="CM91" s="4">
        <v>0</v>
      </c>
      <c r="CN91" s="4">
        <v>0</v>
      </c>
      <c r="CO91" s="4">
        <v>0</v>
      </c>
      <c r="CP91" s="4">
        <v>0</v>
      </c>
      <c r="CQ91" s="4">
        <v>0</v>
      </c>
      <c r="CR91" s="4">
        <v>0</v>
      </c>
      <c r="CS91" s="4">
        <v>0</v>
      </c>
      <c r="CT91" s="4">
        <v>0</v>
      </c>
      <c r="CU91" s="4">
        <v>0</v>
      </c>
      <c r="CV91" s="4">
        <v>0</v>
      </c>
      <c r="CW91" s="4">
        <v>0</v>
      </c>
      <c r="CX91" s="4">
        <v>0</v>
      </c>
      <c r="CY91" s="4">
        <v>0</v>
      </c>
      <c r="CZ91" s="4">
        <v>0</v>
      </c>
      <c r="DA91" t="s">
        <v>6</v>
      </c>
    </row>
    <row r="92" spans="1:105" x14ac:dyDescent="0.2">
      <c r="A92" t="s">
        <v>311</v>
      </c>
      <c r="B92" t="s">
        <v>32</v>
      </c>
      <c r="C92" t="s">
        <v>1913</v>
      </c>
      <c r="D92" t="s">
        <v>1</v>
      </c>
      <c r="E92" t="s">
        <v>147</v>
      </c>
      <c r="F92" t="s">
        <v>1923</v>
      </c>
      <c r="G92" t="s">
        <v>1922</v>
      </c>
      <c r="H92" s="2">
        <v>5</v>
      </c>
      <c r="I92" s="2">
        <v>5</v>
      </c>
      <c r="J92" t="s">
        <v>1889</v>
      </c>
      <c r="K92" t="s">
        <v>362</v>
      </c>
      <c r="L92" t="s">
        <v>361</v>
      </c>
      <c r="M92" t="s">
        <v>3</v>
      </c>
      <c r="N92" s="4">
        <v>460.6</v>
      </c>
      <c r="O92" t="s">
        <v>569</v>
      </c>
      <c r="P92" t="s">
        <v>568</v>
      </c>
      <c r="Q92" t="s">
        <v>559</v>
      </c>
      <c r="R92" t="s">
        <v>6</v>
      </c>
      <c r="S92" s="4">
        <v>460.6</v>
      </c>
      <c r="T92" t="s">
        <v>1888</v>
      </c>
      <c r="U92" t="s">
        <v>1887</v>
      </c>
      <c r="V92" t="s">
        <v>1886</v>
      </c>
      <c r="W92" t="s">
        <v>3</v>
      </c>
      <c r="X92" t="s">
        <v>36</v>
      </c>
      <c r="Y92" t="s">
        <v>37</v>
      </c>
      <c r="Z92" t="s">
        <v>38</v>
      </c>
      <c r="AA92" t="s">
        <v>39</v>
      </c>
      <c r="AB92" t="s">
        <v>362</v>
      </c>
      <c r="AC92" t="s">
        <v>361</v>
      </c>
      <c r="AD92" t="s">
        <v>1910</v>
      </c>
      <c r="AE92" t="s">
        <v>11</v>
      </c>
      <c r="AF92" t="s">
        <v>12</v>
      </c>
      <c r="AG92">
        <v>16074</v>
      </c>
      <c r="AH92" t="s">
        <v>40</v>
      </c>
      <c r="AI92" s="5">
        <v>45079</v>
      </c>
      <c r="AJ92" s="5">
        <v>45091</v>
      </c>
      <c r="AK92" s="5">
        <v>45092</v>
      </c>
      <c r="AL92" s="4">
        <v>0</v>
      </c>
      <c r="AM92" s="4">
        <v>460.6</v>
      </c>
      <c r="AN92" t="s">
        <v>118</v>
      </c>
      <c r="AO92" t="s">
        <v>119</v>
      </c>
      <c r="AP92" t="s">
        <v>1909</v>
      </c>
      <c r="AQ92" t="s">
        <v>6</v>
      </c>
      <c r="AR92" t="s">
        <v>12</v>
      </c>
      <c r="AS92" t="s">
        <v>346</v>
      </c>
      <c r="AT92" t="s">
        <v>345</v>
      </c>
      <c r="AU92" t="s">
        <v>1883</v>
      </c>
      <c r="AV92" t="s">
        <v>1882</v>
      </c>
      <c r="AW92" t="s">
        <v>18</v>
      </c>
      <c r="AX92" t="s">
        <v>19</v>
      </c>
      <c r="AY92" t="s">
        <v>1908</v>
      </c>
      <c r="AZ92" t="s">
        <v>1907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t="s">
        <v>47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P92" s="4">
        <v>0</v>
      </c>
      <c r="BQ92" s="4">
        <v>0</v>
      </c>
      <c r="BR92" t="s">
        <v>48</v>
      </c>
      <c r="BS92" s="4">
        <v>460.6</v>
      </c>
      <c r="BT92" s="4">
        <v>1.65</v>
      </c>
      <c r="BU92" s="4">
        <v>7.6</v>
      </c>
      <c r="BV92" t="s">
        <v>314</v>
      </c>
      <c r="BW92" s="4">
        <v>460.6</v>
      </c>
      <c r="BX92" s="4">
        <v>7.6</v>
      </c>
      <c r="BY92" s="4">
        <v>35.01</v>
      </c>
      <c r="BZ92" t="s">
        <v>313</v>
      </c>
      <c r="CA92" s="4">
        <v>0</v>
      </c>
      <c r="CB92" s="4">
        <v>0</v>
      </c>
      <c r="CC92" s="4">
        <v>0</v>
      </c>
      <c r="CD92" s="4">
        <v>0</v>
      </c>
      <c r="CE92" s="4">
        <v>0</v>
      </c>
      <c r="CF92" s="4">
        <v>0</v>
      </c>
      <c r="CG92" s="4">
        <v>0</v>
      </c>
      <c r="CH92" s="4">
        <v>0</v>
      </c>
      <c r="CI92" s="4">
        <v>0</v>
      </c>
      <c r="CJ92" s="4">
        <v>0</v>
      </c>
      <c r="CK92" s="4">
        <v>0</v>
      </c>
      <c r="CL92" s="4">
        <v>0</v>
      </c>
      <c r="CM92" s="4">
        <v>0</v>
      </c>
      <c r="CN92" s="4">
        <v>0</v>
      </c>
      <c r="CO92" s="4">
        <v>0</v>
      </c>
      <c r="CP92" s="4">
        <v>0</v>
      </c>
      <c r="CQ92" s="4">
        <v>0</v>
      </c>
      <c r="CR92" s="4">
        <v>0</v>
      </c>
      <c r="CS92" s="4">
        <v>0</v>
      </c>
      <c r="CT92" s="4">
        <v>0</v>
      </c>
      <c r="CU92" s="4">
        <v>0</v>
      </c>
      <c r="CV92" s="4">
        <v>0</v>
      </c>
      <c r="CW92" s="4">
        <v>0</v>
      </c>
      <c r="CX92" s="4">
        <v>0</v>
      </c>
      <c r="CY92" s="4">
        <v>0</v>
      </c>
      <c r="CZ92" s="4">
        <v>0</v>
      </c>
      <c r="DA92" t="s">
        <v>6</v>
      </c>
    </row>
    <row r="93" spans="1:105" x14ac:dyDescent="0.2">
      <c r="A93" t="s">
        <v>311</v>
      </c>
      <c r="B93" t="s">
        <v>32</v>
      </c>
      <c r="C93" t="s">
        <v>1913</v>
      </c>
      <c r="D93" t="s">
        <v>49</v>
      </c>
      <c r="E93" t="s">
        <v>147</v>
      </c>
      <c r="F93" t="s">
        <v>1921</v>
      </c>
      <c r="G93" t="s">
        <v>1920</v>
      </c>
      <c r="H93" s="2">
        <v>15</v>
      </c>
      <c r="I93" s="2">
        <v>15</v>
      </c>
      <c r="J93" t="s">
        <v>1889</v>
      </c>
      <c r="K93" t="s">
        <v>362</v>
      </c>
      <c r="L93" t="s">
        <v>361</v>
      </c>
      <c r="M93" t="s">
        <v>3</v>
      </c>
      <c r="N93" s="4">
        <v>1381.8</v>
      </c>
      <c r="O93" t="s">
        <v>569</v>
      </c>
      <c r="P93" t="s">
        <v>568</v>
      </c>
      <c r="Q93" t="s">
        <v>559</v>
      </c>
      <c r="R93" t="s">
        <v>6</v>
      </c>
      <c r="S93" s="4">
        <v>1381.8</v>
      </c>
      <c r="T93" t="s">
        <v>1888</v>
      </c>
      <c r="U93" t="s">
        <v>1887</v>
      </c>
      <c r="V93" t="s">
        <v>1886</v>
      </c>
      <c r="W93" t="s">
        <v>3</v>
      </c>
      <c r="X93" t="s">
        <v>36</v>
      </c>
      <c r="Y93" t="s">
        <v>37</v>
      </c>
      <c r="Z93" t="s">
        <v>38</v>
      </c>
      <c r="AA93" t="s">
        <v>39</v>
      </c>
      <c r="AB93" t="s">
        <v>362</v>
      </c>
      <c r="AC93" t="s">
        <v>361</v>
      </c>
      <c r="AD93" t="s">
        <v>1910</v>
      </c>
      <c r="AE93" t="s">
        <v>11</v>
      </c>
      <c r="AF93" t="s">
        <v>12</v>
      </c>
      <c r="AG93">
        <v>16074</v>
      </c>
      <c r="AH93" t="s">
        <v>40</v>
      </c>
      <c r="AI93" s="5">
        <v>45079</v>
      </c>
      <c r="AJ93" s="5">
        <v>45091</v>
      </c>
      <c r="AK93" s="5">
        <v>45092</v>
      </c>
      <c r="AL93" s="4">
        <v>0</v>
      </c>
      <c r="AM93" s="4">
        <v>1381.8</v>
      </c>
      <c r="AN93" t="s">
        <v>118</v>
      </c>
      <c r="AO93" t="s">
        <v>119</v>
      </c>
      <c r="AP93" t="s">
        <v>1909</v>
      </c>
      <c r="AQ93" t="s">
        <v>6</v>
      </c>
      <c r="AR93" t="s">
        <v>12</v>
      </c>
      <c r="AS93" t="s">
        <v>346</v>
      </c>
      <c r="AT93" t="s">
        <v>345</v>
      </c>
      <c r="AU93" t="s">
        <v>1883</v>
      </c>
      <c r="AV93" t="s">
        <v>1882</v>
      </c>
      <c r="AW93" t="s">
        <v>18</v>
      </c>
      <c r="AX93" t="s">
        <v>19</v>
      </c>
      <c r="AY93" t="s">
        <v>1908</v>
      </c>
      <c r="AZ93" t="s">
        <v>1907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t="s">
        <v>47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N93" s="4">
        <v>0</v>
      </c>
      <c r="BO93" s="4">
        <v>0</v>
      </c>
      <c r="BP93" s="4">
        <v>0</v>
      </c>
      <c r="BQ93" s="4">
        <v>0</v>
      </c>
      <c r="BR93" t="s">
        <v>48</v>
      </c>
      <c r="BS93" s="4">
        <v>1381.8</v>
      </c>
      <c r="BT93" s="4">
        <v>1.65</v>
      </c>
      <c r="BU93" s="4">
        <v>22.8</v>
      </c>
      <c r="BV93" t="s">
        <v>314</v>
      </c>
      <c r="BW93" s="4">
        <v>1381.8</v>
      </c>
      <c r="BX93" s="4">
        <v>7.6</v>
      </c>
      <c r="BY93" s="4">
        <v>105.02</v>
      </c>
      <c r="BZ93" t="s">
        <v>313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4">
        <v>0</v>
      </c>
      <c r="CH93" s="4">
        <v>0</v>
      </c>
      <c r="CI93" s="4">
        <v>0</v>
      </c>
      <c r="CJ93" s="4">
        <v>0</v>
      </c>
      <c r="CK93" s="4">
        <v>0</v>
      </c>
      <c r="CL93" s="4">
        <v>0</v>
      </c>
      <c r="CM93" s="4">
        <v>0</v>
      </c>
      <c r="CN93" s="4">
        <v>0</v>
      </c>
      <c r="CO93" s="4">
        <v>0</v>
      </c>
      <c r="CP93" s="4">
        <v>0</v>
      </c>
      <c r="CQ93" s="4">
        <v>0</v>
      </c>
      <c r="CR93" s="4">
        <v>0</v>
      </c>
      <c r="CS93" s="4">
        <v>0</v>
      </c>
      <c r="CT93" s="4">
        <v>0</v>
      </c>
      <c r="CU93" s="4">
        <v>0</v>
      </c>
      <c r="CV93" s="4">
        <v>0</v>
      </c>
      <c r="CW93" s="4">
        <v>0</v>
      </c>
      <c r="CX93" s="4">
        <v>0</v>
      </c>
      <c r="CY93" s="4">
        <v>0</v>
      </c>
      <c r="CZ93" s="4">
        <v>0</v>
      </c>
      <c r="DA93" t="s">
        <v>6</v>
      </c>
    </row>
    <row r="94" spans="1:105" x14ac:dyDescent="0.2">
      <c r="A94" t="s">
        <v>311</v>
      </c>
      <c r="B94" t="s">
        <v>32</v>
      </c>
      <c r="C94" t="s">
        <v>1913</v>
      </c>
      <c r="D94" t="s">
        <v>61</v>
      </c>
      <c r="E94" t="s">
        <v>147</v>
      </c>
      <c r="F94" t="s">
        <v>1919</v>
      </c>
      <c r="G94" t="s">
        <v>1918</v>
      </c>
      <c r="H94" s="2">
        <v>8</v>
      </c>
      <c r="I94" s="2">
        <v>8</v>
      </c>
      <c r="J94" t="s">
        <v>1889</v>
      </c>
      <c r="K94" t="s">
        <v>362</v>
      </c>
      <c r="L94" t="s">
        <v>361</v>
      </c>
      <c r="M94" t="s">
        <v>3</v>
      </c>
      <c r="N94" s="4">
        <v>736.96</v>
      </c>
      <c r="O94" t="s">
        <v>569</v>
      </c>
      <c r="P94" t="s">
        <v>568</v>
      </c>
      <c r="Q94" t="s">
        <v>559</v>
      </c>
      <c r="R94" t="s">
        <v>6</v>
      </c>
      <c r="S94" s="4">
        <v>736.96</v>
      </c>
      <c r="T94" t="s">
        <v>1888</v>
      </c>
      <c r="U94" t="s">
        <v>1887</v>
      </c>
      <c r="V94" t="s">
        <v>1886</v>
      </c>
      <c r="W94" t="s">
        <v>3</v>
      </c>
      <c r="X94" t="s">
        <v>36</v>
      </c>
      <c r="Y94" t="s">
        <v>37</v>
      </c>
      <c r="Z94" t="s">
        <v>38</v>
      </c>
      <c r="AA94" t="s">
        <v>39</v>
      </c>
      <c r="AB94" t="s">
        <v>362</v>
      </c>
      <c r="AC94" t="s">
        <v>361</v>
      </c>
      <c r="AD94" t="s">
        <v>1910</v>
      </c>
      <c r="AE94" t="s">
        <v>11</v>
      </c>
      <c r="AF94" t="s">
        <v>12</v>
      </c>
      <c r="AG94">
        <v>16074</v>
      </c>
      <c r="AH94" t="s">
        <v>40</v>
      </c>
      <c r="AI94" s="5">
        <v>45079</v>
      </c>
      <c r="AJ94" s="5">
        <v>45091</v>
      </c>
      <c r="AK94" s="5">
        <v>45092</v>
      </c>
      <c r="AL94" s="4">
        <v>0</v>
      </c>
      <c r="AM94" s="4">
        <v>736.96</v>
      </c>
      <c r="AN94" t="s">
        <v>118</v>
      </c>
      <c r="AO94" t="s">
        <v>119</v>
      </c>
      <c r="AP94" t="s">
        <v>1909</v>
      </c>
      <c r="AQ94" t="s">
        <v>6</v>
      </c>
      <c r="AR94" t="s">
        <v>12</v>
      </c>
      <c r="AS94" t="s">
        <v>346</v>
      </c>
      <c r="AT94" t="s">
        <v>345</v>
      </c>
      <c r="AU94" t="s">
        <v>1883</v>
      </c>
      <c r="AV94" t="s">
        <v>1882</v>
      </c>
      <c r="AW94" t="s">
        <v>18</v>
      </c>
      <c r="AX94" t="s">
        <v>19</v>
      </c>
      <c r="AY94" t="s">
        <v>1908</v>
      </c>
      <c r="AZ94" t="s">
        <v>1907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t="s">
        <v>47</v>
      </c>
      <c r="BI94" s="4">
        <v>0</v>
      </c>
      <c r="BJ94" s="4">
        <v>0</v>
      </c>
      <c r="BK94" s="4">
        <v>0</v>
      </c>
      <c r="BL94" s="4">
        <v>0</v>
      </c>
      <c r="BM94" s="4">
        <v>0</v>
      </c>
      <c r="BN94" s="4">
        <v>0</v>
      </c>
      <c r="BO94" s="4">
        <v>0</v>
      </c>
      <c r="BP94" s="4">
        <v>0</v>
      </c>
      <c r="BQ94" s="4">
        <v>0</v>
      </c>
      <c r="BR94" t="s">
        <v>48</v>
      </c>
      <c r="BS94" s="4">
        <v>736.96</v>
      </c>
      <c r="BT94" s="4">
        <v>1.65</v>
      </c>
      <c r="BU94" s="4">
        <v>12.16</v>
      </c>
      <c r="BV94" t="s">
        <v>314</v>
      </c>
      <c r="BW94" s="4">
        <v>736.96</v>
      </c>
      <c r="BX94" s="4">
        <v>7.6</v>
      </c>
      <c r="BY94" s="4">
        <v>56.01</v>
      </c>
      <c r="BZ94" t="s">
        <v>313</v>
      </c>
      <c r="CA94" s="4">
        <v>0</v>
      </c>
      <c r="CB94" s="4">
        <v>0</v>
      </c>
      <c r="CC94" s="4">
        <v>0</v>
      </c>
      <c r="CD94" s="4">
        <v>0</v>
      </c>
      <c r="CE94" s="4">
        <v>0</v>
      </c>
      <c r="CF94" s="4">
        <v>0</v>
      </c>
      <c r="CG94" s="4">
        <v>0</v>
      </c>
      <c r="CH94" s="4">
        <v>0</v>
      </c>
      <c r="CI94" s="4">
        <v>0</v>
      </c>
      <c r="CJ94" s="4">
        <v>0</v>
      </c>
      <c r="CK94" s="4">
        <v>0</v>
      </c>
      <c r="CL94" s="4">
        <v>0</v>
      </c>
      <c r="CM94" s="4">
        <v>0</v>
      </c>
      <c r="CN94" s="4">
        <v>0</v>
      </c>
      <c r="CO94" s="4">
        <v>0</v>
      </c>
      <c r="CP94" s="4">
        <v>0</v>
      </c>
      <c r="CQ94" s="4">
        <v>0</v>
      </c>
      <c r="CR94" s="4">
        <v>0</v>
      </c>
      <c r="CS94" s="4">
        <v>0</v>
      </c>
      <c r="CT94" s="4">
        <v>0</v>
      </c>
      <c r="CU94" s="4">
        <v>0</v>
      </c>
      <c r="CV94" s="4">
        <v>0</v>
      </c>
      <c r="CW94" s="4">
        <v>0</v>
      </c>
      <c r="CX94" s="4">
        <v>0</v>
      </c>
      <c r="CY94" s="4">
        <v>0</v>
      </c>
      <c r="CZ94" s="4">
        <v>0</v>
      </c>
      <c r="DA94" t="s">
        <v>6</v>
      </c>
    </row>
    <row r="95" spans="1:105" x14ac:dyDescent="0.2">
      <c r="A95" t="s">
        <v>311</v>
      </c>
      <c r="B95" t="s">
        <v>32</v>
      </c>
      <c r="C95" t="s">
        <v>1913</v>
      </c>
      <c r="D95" t="s">
        <v>135</v>
      </c>
      <c r="E95" t="s">
        <v>147</v>
      </c>
      <c r="F95" t="s">
        <v>1917</v>
      </c>
      <c r="G95" t="s">
        <v>1916</v>
      </c>
      <c r="H95" s="2">
        <v>12</v>
      </c>
      <c r="I95" s="2">
        <v>12</v>
      </c>
      <c r="J95" t="s">
        <v>1889</v>
      </c>
      <c r="K95" t="s">
        <v>362</v>
      </c>
      <c r="L95" t="s">
        <v>361</v>
      </c>
      <c r="M95" t="s">
        <v>3</v>
      </c>
      <c r="N95" s="4">
        <v>1105.44</v>
      </c>
      <c r="O95" t="s">
        <v>569</v>
      </c>
      <c r="P95" t="s">
        <v>568</v>
      </c>
      <c r="Q95" t="s">
        <v>559</v>
      </c>
      <c r="R95" t="s">
        <v>6</v>
      </c>
      <c r="S95" s="4">
        <v>1105.44</v>
      </c>
      <c r="T95" t="s">
        <v>1888</v>
      </c>
      <c r="U95" t="s">
        <v>1887</v>
      </c>
      <c r="V95" t="s">
        <v>1886</v>
      </c>
      <c r="W95" t="s">
        <v>3</v>
      </c>
      <c r="X95" t="s">
        <v>36</v>
      </c>
      <c r="Y95" t="s">
        <v>37</v>
      </c>
      <c r="Z95" t="s">
        <v>38</v>
      </c>
      <c r="AA95" t="s">
        <v>39</v>
      </c>
      <c r="AB95" t="s">
        <v>362</v>
      </c>
      <c r="AC95" t="s">
        <v>361</v>
      </c>
      <c r="AD95" t="s">
        <v>1910</v>
      </c>
      <c r="AE95" t="s">
        <v>11</v>
      </c>
      <c r="AF95" t="s">
        <v>12</v>
      </c>
      <c r="AG95">
        <v>16074</v>
      </c>
      <c r="AH95" t="s">
        <v>40</v>
      </c>
      <c r="AI95" s="5">
        <v>45079</v>
      </c>
      <c r="AJ95" s="5">
        <v>45091</v>
      </c>
      <c r="AK95" s="5">
        <v>45092</v>
      </c>
      <c r="AL95" s="4">
        <v>0</v>
      </c>
      <c r="AM95" s="4">
        <v>1105.44</v>
      </c>
      <c r="AN95" t="s">
        <v>118</v>
      </c>
      <c r="AO95" t="s">
        <v>119</v>
      </c>
      <c r="AP95" t="s">
        <v>1909</v>
      </c>
      <c r="AQ95" t="s">
        <v>6</v>
      </c>
      <c r="AR95" t="s">
        <v>12</v>
      </c>
      <c r="AS95" t="s">
        <v>346</v>
      </c>
      <c r="AT95" t="s">
        <v>345</v>
      </c>
      <c r="AU95" t="s">
        <v>1883</v>
      </c>
      <c r="AV95" t="s">
        <v>1882</v>
      </c>
      <c r="AW95" t="s">
        <v>18</v>
      </c>
      <c r="AX95" t="s">
        <v>19</v>
      </c>
      <c r="AY95" t="s">
        <v>1908</v>
      </c>
      <c r="AZ95" t="s">
        <v>1907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t="s">
        <v>47</v>
      </c>
      <c r="BI95" s="4">
        <v>0</v>
      </c>
      <c r="BJ95" s="4">
        <v>0</v>
      </c>
      <c r="BK95" s="4">
        <v>0</v>
      </c>
      <c r="BL95" s="4">
        <v>0</v>
      </c>
      <c r="BM95" s="4">
        <v>0</v>
      </c>
      <c r="BN95" s="4">
        <v>0</v>
      </c>
      <c r="BO95" s="4">
        <v>0</v>
      </c>
      <c r="BP95" s="4">
        <v>0</v>
      </c>
      <c r="BQ95" s="4">
        <v>0</v>
      </c>
      <c r="BR95" t="s">
        <v>48</v>
      </c>
      <c r="BS95" s="4">
        <v>1105.44</v>
      </c>
      <c r="BT95" s="4">
        <v>1.65</v>
      </c>
      <c r="BU95" s="4">
        <v>18.239999999999998</v>
      </c>
      <c r="BV95" t="s">
        <v>314</v>
      </c>
      <c r="BW95" s="4">
        <v>1105.44</v>
      </c>
      <c r="BX95" s="4">
        <v>7.6</v>
      </c>
      <c r="BY95" s="4">
        <v>84.01</v>
      </c>
      <c r="BZ95" t="s">
        <v>313</v>
      </c>
      <c r="CA95" s="4">
        <v>0</v>
      </c>
      <c r="CB95" s="4">
        <v>0</v>
      </c>
      <c r="CC95" s="4">
        <v>0</v>
      </c>
      <c r="CD95" s="4">
        <v>0</v>
      </c>
      <c r="CE95" s="4">
        <v>0</v>
      </c>
      <c r="CF95" s="4">
        <v>0</v>
      </c>
      <c r="CG95" s="4">
        <v>0</v>
      </c>
      <c r="CH95" s="4">
        <v>0</v>
      </c>
      <c r="CI95" s="4">
        <v>0</v>
      </c>
      <c r="CJ95" s="4">
        <v>0</v>
      </c>
      <c r="CK95" s="4">
        <v>0</v>
      </c>
      <c r="CL95" s="4">
        <v>0</v>
      </c>
      <c r="CM95" s="4">
        <v>0</v>
      </c>
      <c r="CN95" s="4">
        <v>0</v>
      </c>
      <c r="CO95" s="4">
        <v>0</v>
      </c>
      <c r="CP95" s="4">
        <v>0</v>
      </c>
      <c r="CQ95" s="4">
        <v>0</v>
      </c>
      <c r="CR95" s="4">
        <v>0</v>
      </c>
      <c r="CS95" s="4">
        <v>0</v>
      </c>
      <c r="CT95" s="4">
        <v>0</v>
      </c>
      <c r="CU95" s="4">
        <v>0</v>
      </c>
      <c r="CV95" s="4">
        <v>0</v>
      </c>
      <c r="CW95" s="4">
        <v>0</v>
      </c>
      <c r="CX95" s="4">
        <v>0</v>
      </c>
      <c r="CY95" s="4">
        <v>0</v>
      </c>
      <c r="CZ95" s="4">
        <v>0</v>
      </c>
      <c r="DA95" t="s">
        <v>6</v>
      </c>
    </row>
    <row r="96" spans="1:105" x14ac:dyDescent="0.2">
      <c r="A96" t="s">
        <v>311</v>
      </c>
      <c r="B96" t="s">
        <v>32</v>
      </c>
      <c r="C96" t="s">
        <v>1913</v>
      </c>
      <c r="D96" t="s">
        <v>136</v>
      </c>
      <c r="E96" t="s">
        <v>147</v>
      </c>
      <c r="F96" t="s">
        <v>1915</v>
      </c>
      <c r="G96" t="s">
        <v>1914</v>
      </c>
      <c r="H96" s="2">
        <v>25</v>
      </c>
      <c r="I96" s="2">
        <v>25</v>
      </c>
      <c r="J96" t="s">
        <v>1889</v>
      </c>
      <c r="K96" t="s">
        <v>362</v>
      </c>
      <c r="L96" t="s">
        <v>361</v>
      </c>
      <c r="M96" t="s">
        <v>3</v>
      </c>
      <c r="N96" s="4">
        <v>2303</v>
      </c>
      <c r="O96" t="s">
        <v>569</v>
      </c>
      <c r="P96" t="s">
        <v>568</v>
      </c>
      <c r="Q96" t="s">
        <v>559</v>
      </c>
      <c r="R96" t="s">
        <v>6</v>
      </c>
      <c r="S96" s="4">
        <v>2303</v>
      </c>
      <c r="T96" t="s">
        <v>1888</v>
      </c>
      <c r="U96" t="s">
        <v>1887</v>
      </c>
      <c r="V96" t="s">
        <v>1886</v>
      </c>
      <c r="W96" t="s">
        <v>3</v>
      </c>
      <c r="X96" t="s">
        <v>36</v>
      </c>
      <c r="Y96" t="s">
        <v>37</v>
      </c>
      <c r="Z96" t="s">
        <v>38</v>
      </c>
      <c r="AA96" t="s">
        <v>39</v>
      </c>
      <c r="AB96" t="s">
        <v>362</v>
      </c>
      <c r="AC96" t="s">
        <v>361</v>
      </c>
      <c r="AD96" t="s">
        <v>1910</v>
      </c>
      <c r="AE96" t="s">
        <v>11</v>
      </c>
      <c r="AF96" t="s">
        <v>12</v>
      </c>
      <c r="AG96">
        <v>16074</v>
      </c>
      <c r="AH96" t="s">
        <v>40</v>
      </c>
      <c r="AI96" s="5">
        <v>45079</v>
      </c>
      <c r="AJ96" s="5">
        <v>45091</v>
      </c>
      <c r="AK96" s="5">
        <v>45092</v>
      </c>
      <c r="AL96" s="4">
        <v>0</v>
      </c>
      <c r="AM96" s="4">
        <v>2303</v>
      </c>
      <c r="AN96" t="s">
        <v>118</v>
      </c>
      <c r="AO96" t="s">
        <v>119</v>
      </c>
      <c r="AP96" t="s">
        <v>1909</v>
      </c>
      <c r="AQ96" t="s">
        <v>6</v>
      </c>
      <c r="AR96" t="s">
        <v>12</v>
      </c>
      <c r="AS96" t="s">
        <v>346</v>
      </c>
      <c r="AT96" t="s">
        <v>345</v>
      </c>
      <c r="AU96" t="s">
        <v>1883</v>
      </c>
      <c r="AV96" t="s">
        <v>1882</v>
      </c>
      <c r="AW96" t="s">
        <v>18</v>
      </c>
      <c r="AX96" t="s">
        <v>19</v>
      </c>
      <c r="AY96" t="s">
        <v>1908</v>
      </c>
      <c r="AZ96" t="s">
        <v>1907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t="s">
        <v>47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4">
        <v>0</v>
      </c>
      <c r="BP96" s="4">
        <v>0</v>
      </c>
      <c r="BQ96" s="4">
        <v>0</v>
      </c>
      <c r="BR96" t="s">
        <v>48</v>
      </c>
      <c r="BS96" s="4">
        <v>2303</v>
      </c>
      <c r="BT96" s="4">
        <v>1.65</v>
      </c>
      <c r="BU96" s="4">
        <v>38</v>
      </c>
      <c r="BV96" t="s">
        <v>314</v>
      </c>
      <c r="BW96" s="4">
        <v>2303</v>
      </c>
      <c r="BX96" s="4">
        <v>7.6</v>
      </c>
      <c r="BY96" s="4">
        <v>175.03</v>
      </c>
      <c r="BZ96" t="s">
        <v>313</v>
      </c>
      <c r="CA96" s="4">
        <v>0</v>
      </c>
      <c r="CB96" s="4">
        <v>0</v>
      </c>
      <c r="CC96" s="4">
        <v>0</v>
      </c>
      <c r="CD96" s="4">
        <v>0</v>
      </c>
      <c r="CE96" s="4">
        <v>0</v>
      </c>
      <c r="CF96" s="4">
        <v>0</v>
      </c>
      <c r="CG96" s="4">
        <v>0</v>
      </c>
      <c r="CH96" s="4">
        <v>0</v>
      </c>
      <c r="CI96" s="4">
        <v>0</v>
      </c>
      <c r="CJ96" s="4">
        <v>0</v>
      </c>
      <c r="CK96" s="4">
        <v>0</v>
      </c>
      <c r="CL96" s="4">
        <v>0</v>
      </c>
      <c r="CM96" s="4">
        <v>0</v>
      </c>
      <c r="CN96" s="4">
        <v>0</v>
      </c>
      <c r="CO96" s="4">
        <v>0</v>
      </c>
      <c r="CP96" s="4">
        <v>0</v>
      </c>
      <c r="CQ96" s="4">
        <v>0</v>
      </c>
      <c r="CR96" s="4">
        <v>0</v>
      </c>
      <c r="CS96" s="4">
        <v>0</v>
      </c>
      <c r="CT96" s="4">
        <v>0</v>
      </c>
      <c r="CU96" s="4">
        <v>0</v>
      </c>
      <c r="CV96" s="4">
        <v>0</v>
      </c>
      <c r="CW96" s="4">
        <v>0</v>
      </c>
      <c r="CX96" s="4">
        <v>0</v>
      </c>
      <c r="CY96" s="4">
        <v>0</v>
      </c>
      <c r="CZ96" s="4">
        <v>0</v>
      </c>
      <c r="DA96" t="s">
        <v>6</v>
      </c>
    </row>
    <row r="97" spans="1:105" x14ac:dyDescent="0.2">
      <c r="A97" t="s">
        <v>311</v>
      </c>
      <c r="B97" t="s">
        <v>32</v>
      </c>
      <c r="C97" t="s">
        <v>1913</v>
      </c>
      <c r="D97" t="s">
        <v>619</v>
      </c>
      <c r="E97" t="s">
        <v>147</v>
      </c>
      <c r="F97" t="s">
        <v>1912</v>
      </c>
      <c r="G97" t="s">
        <v>1911</v>
      </c>
      <c r="H97" s="2">
        <v>4</v>
      </c>
      <c r="I97" s="2">
        <v>4</v>
      </c>
      <c r="J97" t="s">
        <v>1889</v>
      </c>
      <c r="K97" t="s">
        <v>362</v>
      </c>
      <c r="L97" t="s">
        <v>361</v>
      </c>
      <c r="M97" t="s">
        <v>3</v>
      </c>
      <c r="N97" s="4">
        <v>368.48</v>
      </c>
      <c r="O97" t="s">
        <v>569</v>
      </c>
      <c r="P97" t="s">
        <v>568</v>
      </c>
      <c r="Q97" t="s">
        <v>559</v>
      </c>
      <c r="R97" t="s">
        <v>6</v>
      </c>
      <c r="S97" s="4">
        <v>368.48</v>
      </c>
      <c r="T97" t="s">
        <v>1888</v>
      </c>
      <c r="U97" t="s">
        <v>1887</v>
      </c>
      <c r="V97" t="s">
        <v>1886</v>
      </c>
      <c r="W97" t="s">
        <v>3</v>
      </c>
      <c r="X97" t="s">
        <v>36</v>
      </c>
      <c r="Y97" t="s">
        <v>37</v>
      </c>
      <c r="Z97" t="s">
        <v>38</v>
      </c>
      <c r="AA97" t="s">
        <v>39</v>
      </c>
      <c r="AB97" t="s">
        <v>362</v>
      </c>
      <c r="AC97" t="s">
        <v>361</v>
      </c>
      <c r="AD97" t="s">
        <v>1910</v>
      </c>
      <c r="AE97" t="s">
        <v>11</v>
      </c>
      <c r="AF97" t="s">
        <v>12</v>
      </c>
      <c r="AG97">
        <v>16074</v>
      </c>
      <c r="AH97" t="s">
        <v>40</v>
      </c>
      <c r="AI97" s="5">
        <v>45079</v>
      </c>
      <c r="AJ97" s="5">
        <v>45091</v>
      </c>
      <c r="AK97" s="5">
        <v>45092</v>
      </c>
      <c r="AL97" s="4">
        <v>0</v>
      </c>
      <c r="AM97" s="4">
        <v>368.48</v>
      </c>
      <c r="AN97" t="s">
        <v>118</v>
      </c>
      <c r="AO97" t="s">
        <v>119</v>
      </c>
      <c r="AP97" t="s">
        <v>1909</v>
      </c>
      <c r="AQ97" t="s">
        <v>6</v>
      </c>
      <c r="AR97" t="s">
        <v>12</v>
      </c>
      <c r="AS97" t="s">
        <v>346</v>
      </c>
      <c r="AT97" t="s">
        <v>345</v>
      </c>
      <c r="AU97" t="s">
        <v>1883</v>
      </c>
      <c r="AV97" t="s">
        <v>1882</v>
      </c>
      <c r="AW97" t="s">
        <v>18</v>
      </c>
      <c r="AX97" t="s">
        <v>19</v>
      </c>
      <c r="AY97" t="s">
        <v>1908</v>
      </c>
      <c r="AZ97" t="s">
        <v>1907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t="s">
        <v>47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4">
        <v>0</v>
      </c>
      <c r="BP97" s="4">
        <v>0</v>
      </c>
      <c r="BQ97" s="4">
        <v>0</v>
      </c>
      <c r="BR97" t="s">
        <v>48</v>
      </c>
      <c r="BS97" s="4">
        <v>368.48</v>
      </c>
      <c r="BT97" s="4">
        <v>1.65</v>
      </c>
      <c r="BU97" s="4">
        <v>6.08</v>
      </c>
      <c r="BV97" t="s">
        <v>314</v>
      </c>
      <c r="BW97" s="4">
        <v>368.48</v>
      </c>
      <c r="BX97" s="4">
        <v>7.6</v>
      </c>
      <c r="BY97" s="4">
        <v>28</v>
      </c>
      <c r="BZ97" t="s">
        <v>313</v>
      </c>
      <c r="CA97" s="4">
        <v>0</v>
      </c>
      <c r="CB97" s="4">
        <v>0</v>
      </c>
      <c r="CC97" s="4">
        <v>0</v>
      </c>
      <c r="CD97" s="4">
        <v>0</v>
      </c>
      <c r="CE97" s="4">
        <v>0</v>
      </c>
      <c r="CF97" s="4">
        <v>0</v>
      </c>
      <c r="CG97" s="4">
        <v>0</v>
      </c>
      <c r="CH97" s="4">
        <v>0</v>
      </c>
      <c r="CI97" s="4">
        <v>0</v>
      </c>
      <c r="CJ97" s="4">
        <v>0</v>
      </c>
      <c r="CK97" s="4">
        <v>0</v>
      </c>
      <c r="CL97" s="4">
        <v>0</v>
      </c>
      <c r="CM97" s="4">
        <v>0</v>
      </c>
      <c r="CN97" s="4">
        <v>0</v>
      </c>
      <c r="CO97" s="4">
        <v>0</v>
      </c>
      <c r="CP97" s="4">
        <v>0</v>
      </c>
      <c r="CQ97" s="4">
        <v>0</v>
      </c>
      <c r="CR97" s="4">
        <v>0</v>
      </c>
      <c r="CS97" s="4">
        <v>0</v>
      </c>
      <c r="CT97" s="4">
        <v>0</v>
      </c>
      <c r="CU97" s="4">
        <v>0</v>
      </c>
      <c r="CV97" s="4">
        <v>0</v>
      </c>
      <c r="CW97" s="4">
        <v>0</v>
      </c>
      <c r="CX97" s="4">
        <v>0</v>
      </c>
      <c r="CY97" s="4">
        <v>0</v>
      </c>
      <c r="CZ97" s="4">
        <v>0</v>
      </c>
      <c r="DA97" t="s">
        <v>6</v>
      </c>
    </row>
    <row r="98" spans="1:105" x14ac:dyDescent="0.2">
      <c r="A98" t="s">
        <v>311</v>
      </c>
      <c r="B98" t="s">
        <v>0</v>
      </c>
      <c r="C98" t="s">
        <v>1906</v>
      </c>
      <c r="D98" t="s">
        <v>101</v>
      </c>
      <c r="E98" t="s">
        <v>97</v>
      </c>
      <c r="F98" t="s">
        <v>626</v>
      </c>
      <c r="G98" t="s">
        <v>625</v>
      </c>
      <c r="H98" s="2">
        <v>1200</v>
      </c>
      <c r="I98" s="2">
        <v>1200</v>
      </c>
      <c r="J98" t="s">
        <v>2</v>
      </c>
      <c r="K98" t="s">
        <v>1267</v>
      </c>
      <c r="L98" t="s">
        <v>1266</v>
      </c>
      <c r="M98" t="s">
        <v>3</v>
      </c>
      <c r="N98" s="4">
        <v>1200</v>
      </c>
      <c r="O98" t="s">
        <v>22</v>
      </c>
      <c r="P98" t="s">
        <v>23</v>
      </c>
      <c r="Q98" t="s">
        <v>559</v>
      </c>
      <c r="R98" t="s">
        <v>6</v>
      </c>
      <c r="S98" s="4">
        <v>1200</v>
      </c>
      <c r="T98" t="s">
        <v>624</v>
      </c>
      <c r="U98" t="s">
        <v>623</v>
      </c>
      <c r="V98" t="s">
        <v>622</v>
      </c>
      <c r="W98" t="s">
        <v>3</v>
      </c>
      <c r="X98" t="s">
        <v>7</v>
      </c>
      <c r="Y98" t="s">
        <v>8</v>
      </c>
      <c r="Z98" t="s">
        <v>9</v>
      </c>
      <c r="AA98" t="s">
        <v>10</v>
      </c>
      <c r="AB98" t="s">
        <v>1267</v>
      </c>
      <c r="AC98" t="s">
        <v>1266</v>
      </c>
      <c r="AD98" t="s">
        <v>1905</v>
      </c>
      <c r="AE98" t="s">
        <v>11</v>
      </c>
      <c r="AF98" t="s">
        <v>12</v>
      </c>
      <c r="AG98">
        <v>20598</v>
      </c>
      <c r="AH98" t="s">
        <v>6</v>
      </c>
      <c r="AI98" s="5">
        <v>45083</v>
      </c>
      <c r="AJ98" s="5">
        <v>45093</v>
      </c>
      <c r="AK98" s="5"/>
      <c r="AL98" s="4">
        <v>0</v>
      </c>
      <c r="AM98" s="4">
        <v>1200</v>
      </c>
      <c r="AN98" t="s">
        <v>13</v>
      </c>
      <c r="AO98" t="s">
        <v>14</v>
      </c>
      <c r="AP98" t="s">
        <v>15</v>
      </c>
      <c r="AQ98" t="s">
        <v>88</v>
      </c>
      <c r="AR98" t="s">
        <v>6</v>
      </c>
      <c r="AS98" t="s">
        <v>28</v>
      </c>
      <c r="AT98" t="s">
        <v>29</v>
      </c>
      <c r="AU98" t="s">
        <v>68</v>
      </c>
      <c r="AV98" t="s">
        <v>69</v>
      </c>
      <c r="AW98" t="s">
        <v>6</v>
      </c>
      <c r="AX98" t="s">
        <v>6</v>
      </c>
      <c r="AY98" t="s">
        <v>1904</v>
      </c>
      <c r="AZ98" t="s">
        <v>1903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t="s">
        <v>20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>
        <v>0</v>
      </c>
      <c r="BO98" s="4">
        <v>0</v>
      </c>
      <c r="BP98" s="4">
        <v>0</v>
      </c>
      <c r="BQ98" s="4">
        <v>0</v>
      </c>
      <c r="BR98" t="s">
        <v>6</v>
      </c>
      <c r="BS98" s="4">
        <v>0</v>
      </c>
      <c r="BT98" s="4">
        <v>0</v>
      </c>
      <c r="BU98" s="4">
        <v>0</v>
      </c>
      <c r="BV98" t="s">
        <v>30</v>
      </c>
      <c r="BW98" s="4">
        <v>0</v>
      </c>
      <c r="BX98" s="4">
        <v>0</v>
      </c>
      <c r="BY98" s="4">
        <v>0</v>
      </c>
      <c r="BZ98" t="s">
        <v>31</v>
      </c>
      <c r="CA98" s="4">
        <v>0</v>
      </c>
      <c r="CB98" s="4">
        <v>0</v>
      </c>
      <c r="CC98" s="4">
        <v>0</v>
      </c>
      <c r="CD98" s="4">
        <v>1200</v>
      </c>
      <c r="CE98" s="4">
        <v>1.5</v>
      </c>
      <c r="CF98" s="4">
        <v>18</v>
      </c>
      <c r="CG98" s="4">
        <v>0</v>
      </c>
      <c r="CH98" s="4">
        <v>0</v>
      </c>
      <c r="CI98" s="4">
        <v>0</v>
      </c>
      <c r="CJ98" s="4">
        <v>0</v>
      </c>
      <c r="CK98" s="4">
        <v>0</v>
      </c>
      <c r="CL98" s="4">
        <v>0</v>
      </c>
      <c r="CM98" s="4">
        <v>0</v>
      </c>
      <c r="CN98" s="4">
        <v>0</v>
      </c>
      <c r="CO98" s="4">
        <v>0</v>
      </c>
      <c r="CP98" s="4">
        <v>0</v>
      </c>
      <c r="CQ98" s="4">
        <v>0</v>
      </c>
      <c r="CR98" s="4">
        <v>0</v>
      </c>
      <c r="CS98" s="4">
        <v>0</v>
      </c>
      <c r="CT98" s="4">
        <v>0</v>
      </c>
      <c r="CU98" s="4">
        <v>0</v>
      </c>
      <c r="CV98" s="4">
        <v>0</v>
      </c>
      <c r="CW98" s="4">
        <v>0</v>
      </c>
      <c r="CX98" s="4">
        <v>0</v>
      </c>
      <c r="CY98" s="4">
        <v>0</v>
      </c>
      <c r="CZ98" s="4">
        <v>0</v>
      </c>
      <c r="DA98" t="s">
        <v>6</v>
      </c>
    </row>
    <row r="99" spans="1:105" x14ac:dyDescent="0.2">
      <c r="A99" t="s">
        <v>311</v>
      </c>
      <c r="B99" t="s">
        <v>0</v>
      </c>
      <c r="C99" t="s">
        <v>1902</v>
      </c>
      <c r="D99" t="s">
        <v>101</v>
      </c>
      <c r="E99" t="s">
        <v>310</v>
      </c>
      <c r="F99" t="s">
        <v>626</v>
      </c>
      <c r="G99" t="s">
        <v>625</v>
      </c>
      <c r="H99" s="2">
        <v>1200</v>
      </c>
      <c r="I99" s="2">
        <v>1200</v>
      </c>
      <c r="J99" t="s">
        <v>2</v>
      </c>
      <c r="K99" t="s">
        <v>1901</v>
      </c>
      <c r="L99" t="s">
        <v>1900</v>
      </c>
      <c r="M99" t="s">
        <v>3</v>
      </c>
      <c r="N99" s="4">
        <v>1200</v>
      </c>
      <c r="O99" t="s">
        <v>22</v>
      </c>
      <c r="P99" t="s">
        <v>23</v>
      </c>
      <c r="Q99" t="s">
        <v>559</v>
      </c>
      <c r="R99" t="s">
        <v>6</v>
      </c>
      <c r="S99" s="4">
        <v>1200</v>
      </c>
      <c r="T99" t="s">
        <v>624</v>
      </c>
      <c r="U99" t="s">
        <v>623</v>
      </c>
      <c r="V99" t="s">
        <v>622</v>
      </c>
      <c r="W99" t="s">
        <v>3</v>
      </c>
      <c r="X99" t="s">
        <v>7</v>
      </c>
      <c r="Y99" t="s">
        <v>8</v>
      </c>
      <c r="Z99" t="s">
        <v>9</v>
      </c>
      <c r="AA99" t="s">
        <v>10</v>
      </c>
      <c r="AB99" t="s">
        <v>1901</v>
      </c>
      <c r="AC99" t="s">
        <v>1900</v>
      </c>
      <c r="AD99" t="s">
        <v>1899</v>
      </c>
      <c r="AE99" t="s">
        <v>11</v>
      </c>
      <c r="AF99" t="s">
        <v>12</v>
      </c>
      <c r="AG99">
        <v>20584</v>
      </c>
      <c r="AH99" t="s">
        <v>6</v>
      </c>
      <c r="AI99" s="5">
        <v>45082</v>
      </c>
      <c r="AJ99" s="5">
        <v>45093</v>
      </c>
      <c r="AK99" s="5"/>
      <c r="AL99" s="4">
        <v>0</v>
      </c>
      <c r="AM99" s="4">
        <v>1200</v>
      </c>
      <c r="AN99" t="s">
        <v>13</v>
      </c>
      <c r="AO99" t="s">
        <v>14</v>
      </c>
      <c r="AP99" t="s">
        <v>15</v>
      </c>
      <c r="AQ99" t="s">
        <v>88</v>
      </c>
      <c r="AR99" t="s">
        <v>6</v>
      </c>
      <c r="AS99" t="s">
        <v>28</v>
      </c>
      <c r="AT99" t="s">
        <v>29</v>
      </c>
      <c r="AU99" t="s">
        <v>68</v>
      </c>
      <c r="AV99" t="s">
        <v>69</v>
      </c>
      <c r="AW99" t="s">
        <v>6</v>
      </c>
      <c r="AX99" t="s">
        <v>6</v>
      </c>
      <c r="AY99" t="s">
        <v>1898</v>
      </c>
      <c r="AZ99" t="s">
        <v>1897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t="s">
        <v>20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N99" s="4">
        <v>0</v>
      </c>
      <c r="BO99" s="4">
        <v>0</v>
      </c>
      <c r="BP99" s="4">
        <v>0</v>
      </c>
      <c r="BQ99" s="4">
        <v>0</v>
      </c>
      <c r="BR99" t="s">
        <v>6</v>
      </c>
      <c r="BS99" s="4">
        <v>0</v>
      </c>
      <c r="BT99" s="4">
        <v>0</v>
      </c>
      <c r="BU99" s="4">
        <v>0</v>
      </c>
      <c r="BV99" t="s">
        <v>30</v>
      </c>
      <c r="BW99" s="4">
        <v>0</v>
      </c>
      <c r="BX99" s="4">
        <v>0</v>
      </c>
      <c r="BY99" s="4">
        <v>0</v>
      </c>
      <c r="BZ99" t="s">
        <v>31</v>
      </c>
      <c r="CA99" s="4">
        <v>0</v>
      </c>
      <c r="CB99" s="4">
        <v>0</v>
      </c>
      <c r="CC99" s="4">
        <v>0</v>
      </c>
      <c r="CD99" s="4">
        <v>1200</v>
      </c>
      <c r="CE99" s="4">
        <v>1.5</v>
      </c>
      <c r="CF99" s="4">
        <v>18</v>
      </c>
      <c r="CG99" s="4">
        <v>0</v>
      </c>
      <c r="CH99" s="4">
        <v>0</v>
      </c>
      <c r="CI99" s="4">
        <v>0</v>
      </c>
      <c r="CJ99" s="4">
        <v>0</v>
      </c>
      <c r="CK99" s="4">
        <v>0</v>
      </c>
      <c r="CL99" s="4">
        <v>0</v>
      </c>
      <c r="CM99" s="4">
        <v>0</v>
      </c>
      <c r="CN99" s="4">
        <v>0</v>
      </c>
      <c r="CO99" s="4">
        <v>0</v>
      </c>
      <c r="CP99" s="4">
        <v>0</v>
      </c>
      <c r="CQ99" s="4">
        <v>0</v>
      </c>
      <c r="CR99" s="4">
        <v>0</v>
      </c>
      <c r="CS99" s="4">
        <v>0</v>
      </c>
      <c r="CT99" s="4">
        <v>0</v>
      </c>
      <c r="CU99" s="4">
        <v>0</v>
      </c>
      <c r="CV99" s="4">
        <v>0</v>
      </c>
      <c r="CW99" s="4">
        <v>0</v>
      </c>
      <c r="CX99" s="4">
        <v>0</v>
      </c>
      <c r="CY99" s="4">
        <v>0</v>
      </c>
      <c r="CZ99" s="4">
        <v>0</v>
      </c>
      <c r="DA99" t="s">
        <v>6</v>
      </c>
    </row>
    <row r="100" spans="1:105" x14ac:dyDescent="0.2">
      <c r="A100" t="s">
        <v>311</v>
      </c>
      <c r="B100" t="s">
        <v>32</v>
      </c>
      <c r="C100" t="s">
        <v>1892</v>
      </c>
      <c r="D100" t="s">
        <v>101</v>
      </c>
      <c r="E100" t="s">
        <v>97</v>
      </c>
      <c r="F100" t="s">
        <v>1896</v>
      </c>
      <c r="G100" t="s">
        <v>1895</v>
      </c>
      <c r="H100" s="2">
        <v>250</v>
      </c>
      <c r="I100" s="2">
        <v>250</v>
      </c>
      <c r="J100" t="s">
        <v>1889</v>
      </c>
      <c r="K100" t="s">
        <v>362</v>
      </c>
      <c r="L100" t="s">
        <v>361</v>
      </c>
      <c r="M100" t="s">
        <v>3</v>
      </c>
      <c r="N100" s="4">
        <v>3750</v>
      </c>
      <c r="O100" t="s">
        <v>569</v>
      </c>
      <c r="P100" t="s">
        <v>568</v>
      </c>
      <c r="Q100" t="s">
        <v>1809</v>
      </c>
      <c r="R100" t="s">
        <v>6</v>
      </c>
      <c r="S100" s="4">
        <v>3750</v>
      </c>
      <c r="T100" t="s">
        <v>1888</v>
      </c>
      <c r="U100" t="s">
        <v>1887</v>
      </c>
      <c r="V100" t="s">
        <v>1886</v>
      </c>
      <c r="W100" t="s">
        <v>3</v>
      </c>
      <c r="X100" t="s">
        <v>36</v>
      </c>
      <c r="Y100" t="s">
        <v>37</v>
      </c>
      <c r="Z100" t="s">
        <v>38</v>
      </c>
      <c r="AA100" t="s">
        <v>39</v>
      </c>
      <c r="AB100" t="s">
        <v>362</v>
      </c>
      <c r="AC100" t="s">
        <v>361</v>
      </c>
      <c r="AD100" t="s">
        <v>1885</v>
      </c>
      <c r="AE100" t="s">
        <v>11</v>
      </c>
      <c r="AF100" t="s">
        <v>12</v>
      </c>
      <c r="AG100">
        <v>16076</v>
      </c>
      <c r="AH100" t="s">
        <v>40</v>
      </c>
      <c r="AI100" s="5">
        <v>45079</v>
      </c>
      <c r="AJ100" s="5">
        <v>45092</v>
      </c>
      <c r="AK100" s="5"/>
      <c r="AL100" s="4">
        <v>0</v>
      </c>
      <c r="AM100" s="4">
        <v>3750</v>
      </c>
      <c r="AN100" t="s">
        <v>41</v>
      </c>
      <c r="AO100" t="s">
        <v>42</v>
      </c>
      <c r="AP100" t="s">
        <v>1884</v>
      </c>
      <c r="AQ100" t="s">
        <v>6</v>
      </c>
      <c r="AR100" t="s">
        <v>12</v>
      </c>
      <c r="AS100" t="s">
        <v>346</v>
      </c>
      <c r="AT100" t="s">
        <v>345</v>
      </c>
      <c r="AU100" t="s">
        <v>1883</v>
      </c>
      <c r="AV100" t="s">
        <v>1882</v>
      </c>
      <c r="AW100" t="s">
        <v>18</v>
      </c>
      <c r="AX100" t="s">
        <v>19</v>
      </c>
      <c r="AY100" t="s">
        <v>1881</v>
      </c>
      <c r="AZ100" t="s">
        <v>1880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t="s">
        <v>532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P100" s="4">
        <v>0</v>
      </c>
      <c r="BQ100" s="4">
        <v>0</v>
      </c>
      <c r="BR100" t="s">
        <v>48</v>
      </c>
      <c r="BS100" s="4">
        <v>3750</v>
      </c>
      <c r="BT100" s="4">
        <v>1.65</v>
      </c>
      <c r="BU100" s="4">
        <v>61.89</v>
      </c>
      <c r="BV100" t="s">
        <v>51</v>
      </c>
      <c r="BW100" s="4">
        <v>3750</v>
      </c>
      <c r="BX100" s="4">
        <v>7.6</v>
      </c>
      <c r="BY100" s="4">
        <v>285</v>
      </c>
      <c r="BZ100" t="s">
        <v>52</v>
      </c>
      <c r="CA100" s="4">
        <v>0</v>
      </c>
      <c r="CB100" s="4">
        <v>0</v>
      </c>
      <c r="CC100" s="4">
        <v>0</v>
      </c>
      <c r="CD100" s="4">
        <v>0</v>
      </c>
      <c r="CE100" s="4">
        <v>0</v>
      </c>
      <c r="CF100" s="4">
        <v>0</v>
      </c>
      <c r="CG100" s="4">
        <v>0</v>
      </c>
      <c r="CH100" s="4">
        <v>0</v>
      </c>
      <c r="CI100" s="4">
        <v>0</v>
      </c>
      <c r="CJ100" s="4">
        <v>0</v>
      </c>
      <c r="CK100" s="4">
        <v>0</v>
      </c>
      <c r="CL100" s="4">
        <v>0</v>
      </c>
      <c r="CM100" s="4">
        <v>0</v>
      </c>
      <c r="CN100" s="4">
        <v>0</v>
      </c>
      <c r="CO100" s="4">
        <v>0</v>
      </c>
      <c r="CP100" s="4">
        <v>0</v>
      </c>
      <c r="CQ100" s="4">
        <v>0</v>
      </c>
      <c r="CR100" s="4">
        <v>0</v>
      </c>
      <c r="CS100" s="4">
        <v>0</v>
      </c>
      <c r="CT100" s="4">
        <v>0</v>
      </c>
      <c r="CU100" s="4">
        <v>0</v>
      </c>
      <c r="CV100" s="4">
        <v>0</v>
      </c>
      <c r="CW100" s="4">
        <v>0</v>
      </c>
      <c r="CX100" s="4">
        <v>0</v>
      </c>
      <c r="CY100" s="4">
        <v>0</v>
      </c>
      <c r="CZ100" s="4">
        <v>0</v>
      </c>
      <c r="DA100" t="s">
        <v>6</v>
      </c>
    </row>
    <row r="101" spans="1:105" x14ac:dyDescent="0.2">
      <c r="A101" t="s">
        <v>311</v>
      </c>
      <c r="B101" t="s">
        <v>32</v>
      </c>
      <c r="C101" t="s">
        <v>1892</v>
      </c>
      <c r="D101" t="s">
        <v>21</v>
      </c>
      <c r="E101" t="s">
        <v>97</v>
      </c>
      <c r="F101" t="s">
        <v>1894</v>
      </c>
      <c r="G101" t="s">
        <v>1893</v>
      </c>
      <c r="H101" s="2">
        <v>100</v>
      </c>
      <c r="I101" s="2">
        <v>100</v>
      </c>
      <c r="J101" t="s">
        <v>1889</v>
      </c>
      <c r="K101" t="s">
        <v>362</v>
      </c>
      <c r="L101" t="s">
        <v>361</v>
      </c>
      <c r="M101" t="s">
        <v>3</v>
      </c>
      <c r="N101" s="4">
        <v>1500</v>
      </c>
      <c r="O101" t="s">
        <v>569</v>
      </c>
      <c r="P101" t="s">
        <v>568</v>
      </c>
      <c r="Q101" t="s">
        <v>559</v>
      </c>
      <c r="R101" t="s">
        <v>6</v>
      </c>
      <c r="S101" s="4">
        <v>1500</v>
      </c>
      <c r="T101" t="s">
        <v>1888</v>
      </c>
      <c r="U101" t="s">
        <v>1887</v>
      </c>
      <c r="V101" t="s">
        <v>1886</v>
      </c>
      <c r="W101" t="s">
        <v>3</v>
      </c>
      <c r="X101" t="s">
        <v>36</v>
      </c>
      <c r="Y101" t="s">
        <v>37</v>
      </c>
      <c r="Z101" t="s">
        <v>38</v>
      </c>
      <c r="AA101" t="s">
        <v>39</v>
      </c>
      <c r="AB101" t="s">
        <v>362</v>
      </c>
      <c r="AC101" t="s">
        <v>361</v>
      </c>
      <c r="AD101" t="s">
        <v>1885</v>
      </c>
      <c r="AE101" t="s">
        <v>11</v>
      </c>
      <c r="AF101" t="s">
        <v>12</v>
      </c>
      <c r="AG101">
        <v>16076</v>
      </c>
      <c r="AH101" t="s">
        <v>40</v>
      </c>
      <c r="AI101" s="5">
        <v>45079</v>
      </c>
      <c r="AJ101" s="5">
        <v>45092</v>
      </c>
      <c r="AK101" s="5"/>
      <c r="AL101" s="4">
        <v>0</v>
      </c>
      <c r="AM101" s="4">
        <v>1500</v>
      </c>
      <c r="AN101" t="s">
        <v>41</v>
      </c>
      <c r="AO101" t="s">
        <v>42</v>
      </c>
      <c r="AP101" t="s">
        <v>1884</v>
      </c>
      <c r="AQ101" t="s">
        <v>6</v>
      </c>
      <c r="AR101" t="s">
        <v>12</v>
      </c>
      <c r="AS101" t="s">
        <v>346</v>
      </c>
      <c r="AT101" t="s">
        <v>345</v>
      </c>
      <c r="AU101" t="s">
        <v>1883</v>
      </c>
      <c r="AV101" t="s">
        <v>1882</v>
      </c>
      <c r="AW101" t="s">
        <v>18</v>
      </c>
      <c r="AX101" t="s">
        <v>19</v>
      </c>
      <c r="AY101" t="s">
        <v>1881</v>
      </c>
      <c r="AZ101" t="s">
        <v>1880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0</v>
      </c>
      <c r="BH101" t="s">
        <v>532</v>
      </c>
      <c r="BI101" s="4">
        <v>0</v>
      </c>
      <c r="BJ101" s="4">
        <v>0</v>
      </c>
      <c r="BK101" s="4">
        <v>0</v>
      </c>
      <c r="BL101" s="4">
        <v>0</v>
      </c>
      <c r="BM101" s="4">
        <v>0</v>
      </c>
      <c r="BN101" s="4">
        <v>0</v>
      </c>
      <c r="BO101" s="4">
        <v>0</v>
      </c>
      <c r="BP101" s="4">
        <v>0</v>
      </c>
      <c r="BQ101" s="4">
        <v>0</v>
      </c>
      <c r="BR101" t="s">
        <v>48</v>
      </c>
      <c r="BS101" s="4">
        <v>1500</v>
      </c>
      <c r="BT101" s="4">
        <v>1.65</v>
      </c>
      <c r="BU101" s="4">
        <v>24.75</v>
      </c>
      <c r="BV101" t="s">
        <v>51</v>
      </c>
      <c r="BW101" s="4">
        <v>1500</v>
      </c>
      <c r="BX101" s="4">
        <v>7.6</v>
      </c>
      <c r="BY101" s="4">
        <v>114</v>
      </c>
      <c r="BZ101" t="s">
        <v>52</v>
      </c>
      <c r="CA101" s="4">
        <v>0</v>
      </c>
      <c r="CB101" s="4">
        <v>0</v>
      </c>
      <c r="CC101" s="4">
        <v>0</v>
      </c>
      <c r="CD101" s="4">
        <v>0</v>
      </c>
      <c r="CE101" s="4">
        <v>0</v>
      </c>
      <c r="CF101" s="4">
        <v>0</v>
      </c>
      <c r="CG101" s="4">
        <v>0</v>
      </c>
      <c r="CH101" s="4">
        <v>0</v>
      </c>
      <c r="CI101" s="4">
        <v>0</v>
      </c>
      <c r="CJ101" s="4">
        <v>0</v>
      </c>
      <c r="CK101" s="4">
        <v>0</v>
      </c>
      <c r="CL101" s="4">
        <v>0</v>
      </c>
      <c r="CM101" s="4">
        <v>0</v>
      </c>
      <c r="CN101" s="4">
        <v>0</v>
      </c>
      <c r="CO101" s="4">
        <v>0</v>
      </c>
      <c r="CP101" s="4">
        <v>0</v>
      </c>
      <c r="CQ101" s="4">
        <v>0</v>
      </c>
      <c r="CR101" s="4">
        <v>0</v>
      </c>
      <c r="CS101" s="4">
        <v>0</v>
      </c>
      <c r="CT101" s="4">
        <v>0</v>
      </c>
      <c r="CU101" s="4">
        <v>0</v>
      </c>
      <c r="CV101" s="4">
        <v>0</v>
      </c>
      <c r="CW101" s="4">
        <v>0</v>
      </c>
      <c r="CX101" s="4">
        <v>0</v>
      </c>
      <c r="CY101" s="4">
        <v>0</v>
      </c>
      <c r="CZ101" s="4">
        <v>0</v>
      </c>
      <c r="DA101" t="s">
        <v>6</v>
      </c>
    </row>
    <row r="102" spans="1:105" x14ac:dyDescent="0.2">
      <c r="A102" t="s">
        <v>311</v>
      </c>
      <c r="B102" t="s">
        <v>32</v>
      </c>
      <c r="C102" t="s">
        <v>1892</v>
      </c>
      <c r="D102" t="s">
        <v>33</v>
      </c>
      <c r="E102" t="s">
        <v>97</v>
      </c>
      <c r="F102" t="s">
        <v>1891</v>
      </c>
      <c r="G102" t="s">
        <v>1890</v>
      </c>
      <c r="H102" s="2">
        <v>100</v>
      </c>
      <c r="I102" s="2">
        <v>100</v>
      </c>
      <c r="J102" t="s">
        <v>1889</v>
      </c>
      <c r="K102" t="s">
        <v>362</v>
      </c>
      <c r="L102" t="s">
        <v>361</v>
      </c>
      <c r="M102" t="s">
        <v>3</v>
      </c>
      <c r="N102" s="4">
        <v>1500</v>
      </c>
      <c r="O102" t="s">
        <v>569</v>
      </c>
      <c r="P102" t="s">
        <v>568</v>
      </c>
      <c r="Q102" t="s">
        <v>559</v>
      </c>
      <c r="R102" t="s">
        <v>6</v>
      </c>
      <c r="S102" s="4">
        <v>1500</v>
      </c>
      <c r="T102" t="s">
        <v>1888</v>
      </c>
      <c r="U102" t="s">
        <v>1887</v>
      </c>
      <c r="V102" t="s">
        <v>1886</v>
      </c>
      <c r="W102" t="s">
        <v>3</v>
      </c>
      <c r="X102" t="s">
        <v>36</v>
      </c>
      <c r="Y102" t="s">
        <v>37</v>
      </c>
      <c r="Z102" t="s">
        <v>38</v>
      </c>
      <c r="AA102" t="s">
        <v>39</v>
      </c>
      <c r="AB102" t="s">
        <v>362</v>
      </c>
      <c r="AC102" t="s">
        <v>361</v>
      </c>
      <c r="AD102" t="s">
        <v>1885</v>
      </c>
      <c r="AE102" t="s">
        <v>11</v>
      </c>
      <c r="AF102" t="s">
        <v>12</v>
      </c>
      <c r="AG102">
        <v>16076</v>
      </c>
      <c r="AH102" t="s">
        <v>40</v>
      </c>
      <c r="AI102" s="5">
        <v>45079</v>
      </c>
      <c r="AJ102" s="5">
        <v>45092</v>
      </c>
      <c r="AK102" s="5"/>
      <c r="AL102" s="4">
        <v>0</v>
      </c>
      <c r="AM102" s="4">
        <v>1500</v>
      </c>
      <c r="AN102" t="s">
        <v>41</v>
      </c>
      <c r="AO102" t="s">
        <v>42</v>
      </c>
      <c r="AP102" t="s">
        <v>1884</v>
      </c>
      <c r="AQ102" t="s">
        <v>6</v>
      </c>
      <c r="AR102" t="s">
        <v>12</v>
      </c>
      <c r="AS102" t="s">
        <v>346</v>
      </c>
      <c r="AT102" t="s">
        <v>345</v>
      </c>
      <c r="AU102" t="s">
        <v>1883</v>
      </c>
      <c r="AV102" t="s">
        <v>1882</v>
      </c>
      <c r="AW102" t="s">
        <v>18</v>
      </c>
      <c r="AX102" t="s">
        <v>19</v>
      </c>
      <c r="AY102" t="s">
        <v>1881</v>
      </c>
      <c r="AZ102" t="s">
        <v>1880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t="s">
        <v>532</v>
      </c>
      <c r="BI102" s="4">
        <v>0</v>
      </c>
      <c r="BJ102" s="4">
        <v>0</v>
      </c>
      <c r="BK102" s="4">
        <v>0</v>
      </c>
      <c r="BL102" s="4">
        <v>0</v>
      </c>
      <c r="BM102" s="4">
        <v>0</v>
      </c>
      <c r="BN102" s="4">
        <v>0</v>
      </c>
      <c r="BO102" s="4">
        <v>0</v>
      </c>
      <c r="BP102" s="4">
        <v>0</v>
      </c>
      <c r="BQ102" s="4">
        <v>0</v>
      </c>
      <c r="BR102" t="s">
        <v>48</v>
      </c>
      <c r="BS102" s="4">
        <v>1500</v>
      </c>
      <c r="BT102" s="4">
        <v>1.65</v>
      </c>
      <c r="BU102" s="4">
        <v>24.75</v>
      </c>
      <c r="BV102" t="s">
        <v>51</v>
      </c>
      <c r="BW102" s="4">
        <v>1500</v>
      </c>
      <c r="BX102" s="4">
        <v>7.6</v>
      </c>
      <c r="BY102" s="4">
        <v>114</v>
      </c>
      <c r="BZ102" t="s">
        <v>52</v>
      </c>
      <c r="CA102" s="4">
        <v>0</v>
      </c>
      <c r="CB102" s="4">
        <v>0</v>
      </c>
      <c r="CC102" s="4">
        <v>0</v>
      </c>
      <c r="CD102" s="4">
        <v>0</v>
      </c>
      <c r="CE102" s="4">
        <v>0</v>
      </c>
      <c r="CF102" s="4">
        <v>0</v>
      </c>
      <c r="CG102" s="4">
        <v>0</v>
      </c>
      <c r="CH102" s="4">
        <v>0</v>
      </c>
      <c r="CI102" s="4">
        <v>0</v>
      </c>
      <c r="CJ102" s="4">
        <v>0</v>
      </c>
      <c r="CK102" s="4">
        <v>0</v>
      </c>
      <c r="CL102" s="4">
        <v>0</v>
      </c>
      <c r="CM102" s="4">
        <v>0</v>
      </c>
      <c r="CN102" s="4">
        <v>0</v>
      </c>
      <c r="CO102" s="4">
        <v>0</v>
      </c>
      <c r="CP102" s="4">
        <v>0</v>
      </c>
      <c r="CQ102" s="4">
        <v>0</v>
      </c>
      <c r="CR102" s="4">
        <v>0</v>
      </c>
      <c r="CS102" s="4">
        <v>0</v>
      </c>
      <c r="CT102" s="4">
        <v>0</v>
      </c>
      <c r="CU102" s="4">
        <v>0</v>
      </c>
      <c r="CV102" s="4">
        <v>0</v>
      </c>
      <c r="CW102" s="4">
        <v>0</v>
      </c>
      <c r="CX102" s="4">
        <v>0</v>
      </c>
      <c r="CY102" s="4">
        <v>0</v>
      </c>
      <c r="CZ102" s="4">
        <v>0</v>
      </c>
      <c r="DA102" t="s">
        <v>6</v>
      </c>
    </row>
    <row r="103" spans="1:105" x14ac:dyDescent="0.2">
      <c r="A103" t="s">
        <v>311</v>
      </c>
      <c r="B103" t="s">
        <v>0</v>
      </c>
      <c r="C103" t="s">
        <v>1879</v>
      </c>
      <c r="D103" t="s">
        <v>101</v>
      </c>
      <c r="E103" t="s">
        <v>97</v>
      </c>
      <c r="F103" t="s">
        <v>1839</v>
      </c>
      <c r="G103" t="s">
        <v>1838</v>
      </c>
      <c r="H103" s="2">
        <v>1157</v>
      </c>
      <c r="I103" s="3">
        <v>1156.1099999999999</v>
      </c>
      <c r="J103" t="s">
        <v>2</v>
      </c>
      <c r="K103" t="s">
        <v>1878</v>
      </c>
      <c r="L103" t="s">
        <v>1877</v>
      </c>
      <c r="M103" t="s">
        <v>3</v>
      </c>
      <c r="N103" s="4">
        <v>1157</v>
      </c>
      <c r="O103" t="s">
        <v>22</v>
      </c>
      <c r="P103" t="s">
        <v>23</v>
      </c>
      <c r="Q103" t="s">
        <v>1291</v>
      </c>
      <c r="R103" t="s">
        <v>6</v>
      </c>
      <c r="S103" s="4">
        <v>1157</v>
      </c>
      <c r="T103" t="s">
        <v>1837</v>
      </c>
      <c r="U103" t="s">
        <v>1836</v>
      </c>
      <c r="V103" t="s">
        <v>1835</v>
      </c>
      <c r="W103" t="s">
        <v>3</v>
      </c>
      <c r="X103" t="s">
        <v>553</v>
      </c>
      <c r="Y103" t="s">
        <v>552</v>
      </c>
      <c r="Z103" t="s">
        <v>9</v>
      </c>
      <c r="AA103" t="s">
        <v>10</v>
      </c>
      <c r="AB103" t="s">
        <v>1878</v>
      </c>
      <c r="AC103" t="s">
        <v>1877</v>
      </c>
      <c r="AD103" t="s">
        <v>1876</v>
      </c>
      <c r="AE103" t="s">
        <v>11</v>
      </c>
      <c r="AF103" t="s">
        <v>12</v>
      </c>
      <c r="AG103">
        <v>196543</v>
      </c>
      <c r="AH103" t="s">
        <v>6</v>
      </c>
      <c r="AI103" s="5">
        <v>44965</v>
      </c>
      <c r="AJ103" s="5">
        <v>45092</v>
      </c>
      <c r="AK103" s="5"/>
      <c r="AL103" s="4">
        <v>0</v>
      </c>
      <c r="AM103" s="4">
        <v>1156.1099999999999</v>
      </c>
      <c r="AN103" t="s">
        <v>13</v>
      </c>
      <c r="AO103" t="s">
        <v>14</v>
      </c>
      <c r="AP103" t="s">
        <v>15</v>
      </c>
      <c r="AQ103" t="s">
        <v>645</v>
      </c>
      <c r="AR103" t="s">
        <v>6</v>
      </c>
      <c r="AS103" t="s">
        <v>28</v>
      </c>
      <c r="AT103" t="s">
        <v>29</v>
      </c>
      <c r="AU103" t="s">
        <v>571</v>
      </c>
      <c r="AV103" t="s">
        <v>570</v>
      </c>
      <c r="AW103" t="s">
        <v>18</v>
      </c>
      <c r="AX103" t="s">
        <v>19</v>
      </c>
      <c r="AY103" t="s">
        <v>1875</v>
      </c>
      <c r="AZ103" t="s">
        <v>1874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t="s">
        <v>20</v>
      </c>
      <c r="BI103" s="4">
        <v>0</v>
      </c>
      <c r="BJ103" s="4">
        <v>0</v>
      </c>
      <c r="BK103" s="4">
        <v>0</v>
      </c>
      <c r="BL103" s="4">
        <v>0</v>
      </c>
      <c r="BM103" s="4">
        <v>0</v>
      </c>
      <c r="BN103" s="4">
        <v>0</v>
      </c>
      <c r="BO103" s="4">
        <v>0</v>
      </c>
      <c r="BP103" s="4">
        <v>0</v>
      </c>
      <c r="BQ103" s="4">
        <v>0</v>
      </c>
      <c r="BR103" t="s">
        <v>6</v>
      </c>
      <c r="BS103" s="4">
        <v>0</v>
      </c>
      <c r="BT103" s="4">
        <v>0</v>
      </c>
      <c r="BU103" s="4">
        <v>0</v>
      </c>
      <c r="BV103" t="s">
        <v>30</v>
      </c>
      <c r="BW103" s="4">
        <v>0</v>
      </c>
      <c r="BX103" s="4">
        <v>0</v>
      </c>
      <c r="BY103" s="4">
        <v>0</v>
      </c>
      <c r="BZ103" t="s">
        <v>31</v>
      </c>
      <c r="CA103" s="4">
        <v>1156.1099999999999</v>
      </c>
      <c r="CB103" s="4">
        <v>5</v>
      </c>
      <c r="CC103" s="4">
        <v>57.81</v>
      </c>
      <c r="CD103" s="4">
        <v>1156.1099999999999</v>
      </c>
      <c r="CE103" s="4">
        <v>1</v>
      </c>
      <c r="CF103" s="4">
        <v>11.56</v>
      </c>
      <c r="CG103" s="4">
        <v>0</v>
      </c>
      <c r="CH103" s="4">
        <v>0</v>
      </c>
      <c r="CI103" s="4">
        <v>1156.1099999999999</v>
      </c>
      <c r="CJ103" s="4">
        <v>3.5</v>
      </c>
      <c r="CK103" s="4">
        <v>40.46</v>
      </c>
      <c r="CL103" s="4">
        <v>0</v>
      </c>
      <c r="CM103" s="4">
        <v>0</v>
      </c>
      <c r="CN103" s="4">
        <v>0</v>
      </c>
      <c r="CO103" s="4">
        <v>0</v>
      </c>
      <c r="CP103" s="4">
        <v>0</v>
      </c>
      <c r="CQ103" s="4">
        <v>0</v>
      </c>
      <c r="CR103" s="4">
        <v>0</v>
      </c>
      <c r="CS103" s="4">
        <v>0</v>
      </c>
      <c r="CT103" s="4">
        <v>0</v>
      </c>
      <c r="CU103" s="4">
        <v>0</v>
      </c>
      <c r="CV103" s="4">
        <v>0</v>
      </c>
      <c r="CW103" s="4">
        <v>0</v>
      </c>
      <c r="CX103" s="4">
        <v>0</v>
      </c>
      <c r="CY103" s="4">
        <v>0</v>
      </c>
      <c r="CZ103" s="4">
        <v>0</v>
      </c>
      <c r="DA103" t="s">
        <v>6</v>
      </c>
    </row>
    <row r="104" spans="1:105" x14ac:dyDescent="0.2">
      <c r="A104" t="s">
        <v>279</v>
      </c>
      <c r="B104" t="s">
        <v>0</v>
      </c>
      <c r="C104" t="s">
        <v>1873</v>
      </c>
      <c r="D104" t="s">
        <v>101</v>
      </c>
      <c r="E104" t="s">
        <v>97</v>
      </c>
      <c r="F104" t="s">
        <v>75</v>
      </c>
      <c r="G104" t="s">
        <v>76</v>
      </c>
      <c r="H104" s="2">
        <v>1</v>
      </c>
      <c r="I104" s="2">
        <v>1</v>
      </c>
      <c r="J104" t="s">
        <v>2</v>
      </c>
      <c r="K104" t="s">
        <v>279</v>
      </c>
      <c r="L104" t="s">
        <v>278</v>
      </c>
      <c r="M104" t="s">
        <v>3</v>
      </c>
      <c r="N104" s="4">
        <v>6100</v>
      </c>
      <c r="O104" t="s">
        <v>22</v>
      </c>
      <c r="P104" t="s">
        <v>23</v>
      </c>
      <c r="Q104" t="s">
        <v>1872</v>
      </c>
      <c r="R104" t="s">
        <v>6</v>
      </c>
      <c r="S104" s="4">
        <v>6100</v>
      </c>
      <c r="T104" t="s">
        <v>1871</v>
      </c>
      <c r="U104" t="s">
        <v>1870</v>
      </c>
      <c r="V104" t="s">
        <v>1869</v>
      </c>
      <c r="W104" t="s">
        <v>6</v>
      </c>
      <c r="X104" t="s">
        <v>1868</v>
      </c>
      <c r="Y104" t="s">
        <v>6</v>
      </c>
      <c r="Z104" t="s">
        <v>26</v>
      </c>
      <c r="AA104" t="s">
        <v>27</v>
      </c>
      <c r="AB104" t="s">
        <v>279</v>
      </c>
      <c r="AC104" t="s">
        <v>278</v>
      </c>
      <c r="AD104" t="s">
        <v>1867</v>
      </c>
      <c r="AE104" t="s">
        <v>11</v>
      </c>
      <c r="AF104" t="s">
        <v>12</v>
      </c>
      <c r="AG104">
        <v>232931</v>
      </c>
      <c r="AH104" t="s">
        <v>6</v>
      </c>
      <c r="AI104" s="5">
        <v>45048</v>
      </c>
      <c r="AJ104" s="5">
        <v>45089</v>
      </c>
      <c r="AK104" s="5">
        <v>45091</v>
      </c>
      <c r="AL104" s="4">
        <v>0</v>
      </c>
      <c r="AM104" s="4">
        <v>29842.42</v>
      </c>
      <c r="AN104" t="s">
        <v>6</v>
      </c>
      <c r="AO104" t="s">
        <v>6</v>
      </c>
      <c r="AP104" t="s">
        <v>15</v>
      </c>
      <c r="AQ104" t="s">
        <v>6</v>
      </c>
      <c r="AR104" t="s">
        <v>6</v>
      </c>
      <c r="AS104" t="s">
        <v>78</v>
      </c>
      <c r="AT104" t="s">
        <v>79</v>
      </c>
      <c r="AU104" t="s">
        <v>80</v>
      </c>
      <c r="AV104" t="s">
        <v>81</v>
      </c>
      <c r="AW104" t="s">
        <v>18</v>
      </c>
      <c r="AX104" t="s">
        <v>19</v>
      </c>
      <c r="AY104" t="s">
        <v>1866</v>
      </c>
      <c r="AZ104" t="s">
        <v>1865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t="s">
        <v>20</v>
      </c>
      <c r="BI104" s="4">
        <v>0</v>
      </c>
      <c r="BJ104" s="4">
        <v>0</v>
      </c>
      <c r="BK104" s="4">
        <v>0</v>
      </c>
      <c r="BL104" s="4">
        <v>0</v>
      </c>
      <c r="BM104" s="4">
        <v>0</v>
      </c>
      <c r="BN104" s="4">
        <v>0</v>
      </c>
      <c r="BO104" s="4">
        <v>0</v>
      </c>
      <c r="BP104" s="4">
        <v>0</v>
      </c>
      <c r="BQ104" s="4">
        <v>0</v>
      </c>
      <c r="BR104" t="s">
        <v>6</v>
      </c>
      <c r="BS104" s="4">
        <v>0</v>
      </c>
      <c r="BT104" s="4">
        <v>0</v>
      </c>
      <c r="BU104" s="4">
        <v>0</v>
      </c>
      <c r="BV104" t="s">
        <v>30</v>
      </c>
      <c r="BW104" s="4">
        <v>0</v>
      </c>
      <c r="BX104" s="4">
        <v>0</v>
      </c>
      <c r="BY104" s="4">
        <v>0</v>
      </c>
      <c r="BZ104" t="s">
        <v>31</v>
      </c>
      <c r="CA104" s="4">
        <v>0</v>
      </c>
      <c r="CB104" s="4">
        <v>0</v>
      </c>
      <c r="CC104" s="4">
        <v>0</v>
      </c>
      <c r="CD104" s="4">
        <v>0</v>
      </c>
      <c r="CE104" s="4">
        <v>0</v>
      </c>
      <c r="CF104" s="4">
        <v>0</v>
      </c>
      <c r="CG104" s="4">
        <v>0</v>
      </c>
      <c r="CH104" s="4">
        <v>0</v>
      </c>
      <c r="CI104" s="4">
        <v>0</v>
      </c>
      <c r="CJ104" s="4">
        <v>0</v>
      </c>
      <c r="CK104" s="4">
        <v>0</v>
      </c>
      <c r="CL104" s="4">
        <v>0</v>
      </c>
      <c r="CM104" s="4">
        <v>0</v>
      </c>
      <c r="CN104" s="4">
        <v>0</v>
      </c>
      <c r="CO104" s="4">
        <v>0</v>
      </c>
      <c r="CP104" s="4">
        <v>0</v>
      </c>
      <c r="CQ104" s="4">
        <v>0</v>
      </c>
      <c r="CR104" s="4">
        <v>0</v>
      </c>
      <c r="CS104" s="4">
        <v>0</v>
      </c>
      <c r="CT104" s="4">
        <v>0</v>
      </c>
      <c r="CU104" s="4">
        <v>0</v>
      </c>
      <c r="CV104" s="4">
        <v>0</v>
      </c>
      <c r="CW104" s="4">
        <v>0</v>
      </c>
      <c r="CX104" s="4">
        <v>0</v>
      </c>
      <c r="CY104" s="4">
        <v>0</v>
      </c>
      <c r="CZ104" s="4">
        <v>0</v>
      </c>
      <c r="DA104" t="s">
        <v>6</v>
      </c>
    </row>
    <row r="105" spans="1:105" x14ac:dyDescent="0.2">
      <c r="A105" t="s">
        <v>311</v>
      </c>
      <c r="B105" t="s">
        <v>0</v>
      </c>
      <c r="C105" t="s">
        <v>1864</v>
      </c>
      <c r="D105" t="s">
        <v>101</v>
      </c>
      <c r="E105" t="s">
        <v>97</v>
      </c>
      <c r="F105" t="s">
        <v>1859</v>
      </c>
      <c r="G105" t="s">
        <v>1858</v>
      </c>
      <c r="H105" s="2">
        <v>1</v>
      </c>
      <c r="I105" s="2">
        <v>1</v>
      </c>
      <c r="J105" t="s">
        <v>2</v>
      </c>
      <c r="K105" t="s">
        <v>311</v>
      </c>
      <c r="L105" t="s">
        <v>351</v>
      </c>
      <c r="M105" t="s">
        <v>3</v>
      </c>
      <c r="N105" s="4">
        <v>30000</v>
      </c>
      <c r="O105" t="s">
        <v>4</v>
      </c>
      <c r="P105" t="s">
        <v>5</v>
      </c>
      <c r="Q105" t="s">
        <v>572</v>
      </c>
      <c r="R105" t="s">
        <v>6</v>
      </c>
      <c r="S105" s="4">
        <v>30000</v>
      </c>
      <c r="T105" t="s">
        <v>1857</v>
      </c>
      <c r="U105" t="s">
        <v>1856</v>
      </c>
      <c r="V105" t="s">
        <v>1855</v>
      </c>
      <c r="W105" t="s">
        <v>3</v>
      </c>
      <c r="X105" t="s">
        <v>1754</v>
      </c>
      <c r="Y105" t="s">
        <v>1753</v>
      </c>
      <c r="Z105" t="s">
        <v>9</v>
      </c>
      <c r="AA105" t="s">
        <v>10</v>
      </c>
      <c r="AB105" t="s">
        <v>311</v>
      </c>
      <c r="AC105" t="s">
        <v>347</v>
      </c>
      <c r="AD105" t="s">
        <v>1863</v>
      </c>
      <c r="AE105" t="s">
        <v>11</v>
      </c>
      <c r="AF105" t="s">
        <v>12</v>
      </c>
      <c r="AG105">
        <v>520</v>
      </c>
      <c r="AH105" t="s">
        <v>6</v>
      </c>
      <c r="AI105" s="5">
        <v>45078</v>
      </c>
      <c r="AJ105" s="5">
        <v>45091</v>
      </c>
      <c r="AK105" s="5"/>
      <c r="AL105" s="4">
        <v>0</v>
      </c>
      <c r="AM105" s="4">
        <v>30000</v>
      </c>
      <c r="AN105" t="s">
        <v>13</v>
      </c>
      <c r="AO105" t="s">
        <v>14</v>
      </c>
      <c r="AP105" t="s">
        <v>15</v>
      </c>
      <c r="AQ105" t="s">
        <v>89</v>
      </c>
      <c r="AR105" t="s">
        <v>6</v>
      </c>
      <c r="AS105" t="s">
        <v>346</v>
      </c>
      <c r="AT105" t="s">
        <v>345</v>
      </c>
      <c r="AU105" t="s">
        <v>71</v>
      </c>
      <c r="AV105" t="s">
        <v>72</v>
      </c>
      <c r="AW105" t="s">
        <v>6</v>
      </c>
      <c r="AX105" t="s">
        <v>6</v>
      </c>
      <c r="AY105" t="s">
        <v>1862</v>
      </c>
      <c r="AZ105" t="s">
        <v>1861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t="s">
        <v>20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P105" s="4">
        <v>0</v>
      </c>
      <c r="BQ105" s="4">
        <v>0</v>
      </c>
      <c r="BR105" t="s">
        <v>6</v>
      </c>
      <c r="BS105" s="4">
        <v>30000</v>
      </c>
      <c r="BT105" s="4">
        <v>1.65</v>
      </c>
      <c r="BU105" s="4">
        <v>495</v>
      </c>
      <c r="BV105" t="s">
        <v>314</v>
      </c>
      <c r="BW105" s="4">
        <v>30000</v>
      </c>
      <c r="BX105" s="4">
        <v>7.6</v>
      </c>
      <c r="BY105" s="4">
        <v>2280</v>
      </c>
      <c r="BZ105" t="s">
        <v>313</v>
      </c>
      <c r="CA105" s="4">
        <v>0</v>
      </c>
      <c r="CB105" s="4">
        <v>0</v>
      </c>
      <c r="CC105" s="4">
        <v>0</v>
      </c>
      <c r="CD105" s="4">
        <v>0</v>
      </c>
      <c r="CE105" s="4">
        <v>0</v>
      </c>
      <c r="CF105" s="4">
        <v>0</v>
      </c>
      <c r="CG105" s="4">
        <v>0</v>
      </c>
      <c r="CH105" s="4">
        <v>0</v>
      </c>
      <c r="CI105" s="4">
        <v>0</v>
      </c>
      <c r="CJ105" s="4">
        <v>0</v>
      </c>
      <c r="CK105" s="4">
        <v>0</v>
      </c>
      <c r="CL105" s="4">
        <v>0</v>
      </c>
      <c r="CM105" s="4">
        <v>0</v>
      </c>
      <c r="CN105" s="4">
        <v>0</v>
      </c>
      <c r="CO105" s="4">
        <v>0</v>
      </c>
      <c r="CP105" s="4">
        <v>0</v>
      </c>
      <c r="CQ105" s="4">
        <v>0</v>
      </c>
      <c r="CR105" s="4">
        <v>0</v>
      </c>
      <c r="CS105" s="4">
        <v>0</v>
      </c>
      <c r="CT105" s="4">
        <v>0</v>
      </c>
      <c r="CU105" s="4">
        <v>0</v>
      </c>
      <c r="CV105" s="4">
        <v>0</v>
      </c>
      <c r="CW105" s="4">
        <v>0</v>
      </c>
      <c r="CX105" s="4">
        <v>0</v>
      </c>
      <c r="CY105" s="4">
        <v>0</v>
      </c>
      <c r="CZ105" s="4">
        <v>0</v>
      </c>
      <c r="DA105" t="s">
        <v>6</v>
      </c>
    </row>
    <row r="106" spans="1:105" x14ac:dyDescent="0.2">
      <c r="A106" t="s">
        <v>311</v>
      </c>
      <c r="B106" t="s">
        <v>0</v>
      </c>
      <c r="C106" t="s">
        <v>1860</v>
      </c>
      <c r="D106" t="s">
        <v>101</v>
      </c>
      <c r="E106" t="s">
        <v>97</v>
      </c>
      <c r="F106" t="s">
        <v>1859</v>
      </c>
      <c r="G106" t="s">
        <v>1858</v>
      </c>
      <c r="H106" s="2">
        <v>1</v>
      </c>
      <c r="I106" s="2">
        <v>1</v>
      </c>
      <c r="J106" t="s">
        <v>2</v>
      </c>
      <c r="K106" t="s">
        <v>311</v>
      </c>
      <c r="L106" t="s">
        <v>351</v>
      </c>
      <c r="M106" t="s">
        <v>3</v>
      </c>
      <c r="N106" s="4">
        <v>25000</v>
      </c>
      <c r="O106" t="s">
        <v>4</v>
      </c>
      <c r="P106" t="s">
        <v>5</v>
      </c>
      <c r="Q106" t="s">
        <v>572</v>
      </c>
      <c r="R106" t="s">
        <v>6</v>
      </c>
      <c r="S106" s="4">
        <v>25000</v>
      </c>
      <c r="T106" t="s">
        <v>1857</v>
      </c>
      <c r="U106" t="s">
        <v>1856</v>
      </c>
      <c r="V106" t="s">
        <v>1855</v>
      </c>
      <c r="W106" t="s">
        <v>3</v>
      </c>
      <c r="X106" t="s">
        <v>1754</v>
      </c>
      <c r="Y106" t="s">
        <v>1753</v>
      </c>
      <c r="Z106" t="s">
        <v>9</v>
      </c>
      <c r="AA106" t="s">
        <v>10</v>
      </c>
      <c r="AB106" t="s">
        <v>311</v>
      </c>
      <c r="AC106" t="s">
        <v>347</v>
      </c>
      <c r="AD106" t="s">
        <v>1854</v>
      </c>
      <c r="AE106" t="s">
        <v>11</v>
      </c>
      <c r="AF106" t="s">
        <v>12</v>
      </c>
      <c r="AG106">
        <v>518</v>
      </c>
      <c r="AH106" t="s">
        <v>6</v>
      </c>
      <c r="AI106" s="5">
        <v>45078</v>
      </c>
      <c r="AJ106" s="5">
        <v>45089</v>
      </c>
      <c r="AK106" s="5"/>
      <c r="AL106" s="4">
        <v>0</v>
      </c>
      <c r="AM106" s="4">
        <v>25000</v>
      </c>
      <c r="AN106" t="s">
        <v>13</v>
      </c>
      <c r="AO106" t="s">
        <v>14</v>
      </c>
      <c r="AP106" t="s">
        <v>15</v>
      </c>
      <c r="AQ106" t="s">
        <v>89</v>
      </c>
      <c r="AR106" t="s">
        <v>6</v>
      </c>
      <c r="AS106" t="s">
        <v>346</v>
      </c>
      <c r="AT106" t="s">
        <v>345</v>
      </c>
      <c r="AU106" t="s">
        <v>71</v>
      </c>
      <c r="AV106" t="s">
        <v>72</v>
      </c>
      <c r="AW106" t="s">
        <v>6</v>
      </c>
      <c r="AX106" t="s">
        <v>6</v>
      </c>
      <c r="AY106" t="s">
        <v>1853</v>
      </c>
      <c r="AZ106" t="s">
        <v>1852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0</v>
      </c>
      <c r="BH106" t="s">
        <v>20</v>
      </c>
      <c r="BI106" s="4">
        <v>0</v>
      </c>
      <c r="BJ106" s="4">
        <v>0</v>
      </c>
      <c r="BK106" s="4">
        <v>0</v>
      </c>
      <c r="BL106" s="4">
        <v>0</v>
      </c>
      <c r="BM106" s="4">
        <v>0</v>
      </c>
      <c r="BN106" s="4">
        <v>0</v>
      </c>
      <c r="BO106" s="4">
        <v>0</v>
      </c>
      <c r="BP106" s="4">
        <v>0</v>
      </c>
      <c r="BQ106" s="4">
        <v>0</v>
      </c>
      <c r="BR106" t="s">
        <v>6</v>
      </c>
      <c r="BS106" s="4">
        <v>25000</v>
      </c>
      <c r="BT106" s="4">
        <v>1.65</v>
      </c>
      <c r="BU106" s="4">
        <v>412.5</v>
      </c>
      <c r="BV106" t="s">
        <v>314</v>
      </c>
      <c r="BW106" s="4">
        <v>25000</v>
      </c>
      <c r="BX106" s="4">
        <v>7.6</v>
      </c>
      <c r="BY106" s="4">
        <v>1900</v>
      </c>
      <c r="BZ106" t="s">
        <v>313</v>
      </c>
      <c r="CA106" s="4">
        <v>0</v>
      </c>
      <c r="CB106" s="4">
        <v>0</v>
      </c>
      <c r="CC106" s="4">
        <v>0</v>
      </c>
      <c r="CD106" s="4">
        <v>0</v>
      </c>
      <c r="CE106" s="4">
        <v>0</v>
      </c>
      <c r="CF106" s="4">
        <v>0</v>
      </c>
      <c r="CG106" s="4">
        <v>0</v>
      </c>
      <c r="CH106" s="4">
        <v>0</v>
      </c>
      <c r="CI106" s="4">
        <v>0</v>
      </c>
      <c r="CJ106" s="4">
        <v>0</v>
      </c>
      <c r="CK106" s="4">
        <v>0</v>
      </c>
      <c r="CL106" s="4">
        <v>0</v>
      </c>
      <c r="CM106" s="4">
        <v>0</v>
      </c>
      <c r="CN106" s="4">
        <v>0</v>
      </c>
      <c r="CO106" s="4">
        <v>0</v>
      </c>
      <c r="CP106" s="4">
        <v>0</v>
      </c>
      <c r="CQ106" s="4">
        <v>0</v>
      </c>
      <c r="CR106" s="4">
        <v>0</v>
      </c>
      <c r="CS106" s="4">
        <v>0</v>
      </c>
      <c r="CT106" s="4">
        <v>0</v>
      </c>
      <c r="CU106" s="4">
        <v>0</v>
      </c>
      <c r="CV106" s="4">
        <v>0</v>
      </c>
      <c r="CW106" s="4">
        <v>0</v>
      </c>
      <c r="CX106" s="4">
        <v>0</v>
      </c>
      <c r="CY106" s="4">
        <v>0</v>
      </c>
      <c r="CZ106" s="4">
        <v>0</v>
      </c>
      <c r="DA106" t="s">
        <v>6</v>
      </c>
    </row>
    <row r="107" spans="1:105" x14ac:dyDescent="0.2">
      <c r="A107" t="s">
        <v>311</v>
      </c>
      <c r="B107" t="s">
        <v>0</v>
      </c>
      <c r="C107" t="s">
        <v>1851</v>
      </c>
      <c r="D107" t="s">
        <v>101</v>
      </c>
      <c r="E107" t="s">
        <v>147</v>
      </c>
      <c r="F107" t="s">
        <v>626</v>
      </c>
      <c r="G107" t="s">
        <v>625</v>
      </c>
      <c r="H107" s="2">
        <v>1</v>
      </c>
      <c r="I107" s="2">
        <v>1</v>
      </c>
      <c r="J107" t="s">
        <v>2</v>
      </c>
      <c r="K107" t="s">
        <v>510</v>
      </c>
      <c r="L107" t="s">
        <v>509</v>
      </c>
      <c r="M107" t="s">
        <v>106</v>
      </c>
      <c r="N107" s="4">
        <v>2100</v>
      </c>
      <c r="O107" t="s">
        <v>22</v>
      </c>
      <c r="P107" t="s">
        <v>23</v>
      </c>
      <c r="Q107" t="s">
        <v>562</v>
      </c>
      <c r="R107" t="s">
        <v>6</v>
      </c>
      <c r="S107" s="4">
        <v>2100</v>
      </c>
      <c r="T107" t="s">
        <v>624</v>
      </c>
      <c r="U107" t="s">
        <v>623</v>
      </c>
      <c r="V107" t="s">
        <v>622</v>
      </c>
      <c r="W107" t="s">
        <v>3</v>
      </c>
      <c r="X107" t="s">
        <v>7</v>
      </c>
      <c r="Y107" t="s">
        <v>8</v>
      </c>
      <c r="Z107" t="s">
        <v>9</v>
      </c>
      <c r="AA107" t="s">
        <v>10</v>
      </c>
      <c r="AB107" t="s">
        <v>510</v>
      </c>
      <c r="AC107" t="s">
        <v>509</v>
      </c>
      <c r="AD107" t="s">
        <v>1850</v>
      </c>
      <c r="AE107" t="s">
        <v>11</v>
      </c>
      <c r="AF107" t="s">
        <v>12</v>
      </c>
      <c r="AG107">
        <v>20583</v>
      </c>
      <c r="AH107" t="s">
        <v>6</v>
      </c>
      <c r="AI107" s="5">
        <v>45082</v>
      </c>
      <c r="AJ107" s="5">
        <v>45093</v>
      </c>
      <c r="AK107" s="5"/>
      <c r="AL107" s="4">
        <v>0</v>
      </c>
      <c r="AM107" s="4">
        <v>2100</v>
      </c>
      <c r="AN107" t="s">
        <v>100</v>
      </c>
      <c r="AO107" t="s">
        <v>14</v>
      </c>
      <c r="AP107" t="s">
        <v>15</v>
      </c>
      <c r="AQ107" t="s">
        <v>88</v>
      </c>
      <c r="AR107" t="s">
        <v>6</v>
      </c>
      <c r="AS107" t="s">
        <v>28</v>
      </c>
      <c r="AT107" t="s">
        <v>29</v>
      </c>
      <c r="AU107" t="s">
        <v>68</v>
      </c>
      <c r="AV107" t="s">
        <v>69</v>
      </c>
      <c r="AW107" t="s">
        <v>6</v>
      </c>
      <c r="AX107" t="s">
        <v>6</v>
      </c>
      <c r="AY107" t="s">
        <v>1849</v>
      </c>
      <c r="AZ107" t="s">
        <v>1848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t="s">
        <v>20</v>
      </c>
      <c r="BI107" s="4">
        <v>0</v>
      </c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P107" s="4">
        <v>0</v>
      </c>
      <c r="BQ107" s="4">
        <v>0</v>
      </c>
      <c r="BR107" t="s">
        <v>6</v>
      </c>
      <c r="BS107" s="4">
        <v>0</v>
      </c>
      <c r="BT107" s="4">
        <v>0</v>
      </c>
      <c r="BU107" s="4">
        <v>0</v>
      </c>
      <c r="BV107" t="s">
        <v>30</v>
      </c>
      <c r="BW107" s="4">
        <v>0</v>
      </c>
      <c r="BX107" s="4">
        <v>0</v>
      </c>
      <c r="BY107" s="4">
        <v>0</v>
      </c>
      <c r="BZ107" t="s">
        <v>31</v>
      </c>
      <c r="CA107" s="4">
        <v>0</v>
      </c>
      <c r="CB107" s="4">
        <v>0</v>
      </c>
      <c r="CC107" s="4">
        <v>0</v>
      </c>
      <c r="CD107" s="4">
        <v>2100</v>
      </c>
      <c r="CE107" s="4">
        <v>1.5</v>
      </c>
      <c r="CF107" s="4">
        <v>31.5</v>
      </c>
      <c r="CG107" s="4">
        <v>0</v>
      </c>
      <c r="CH107" s="4">
        <v>0</v>
      </c>
      <c r="CI107" s="4">
        <v>0</v>
      </c>
      <c r="CJ107" s="4">
        <v>0</v>
      </c>
      <c r="CK107" s="4">
        <v>0</v>
      </c>
      <c r="CL107" s="4">
        <v>0</v>
      </c>
      <c r="CM107" s="4">
        <v>0</v>
      </c>
      <c r="CN107" s="4">
        <v>0</v>
      </c>
      <c r="CO107" s="4">
        <v>0</v>
      </c>
      <c r="CP107" s="4">
        <v>0</v>
      </c>
      <c r="CQ107" s="4">
        <v>0</v>
      </c>
      <c r="CR107" s="4">
        <v>0</v>
      </c>
      <c r="CS107" s="4">
        <v>0</v>
      </c>
      <c r="CT107" s="4">
        <v>0</v>
      </c>
      <c r="CU107" s="4">
        <v>0</v>
      </c>
      <c r="CV107" s="4">
        <v>0</v>
      </c>
      <c r="CW107" s="4">
        <v>0</v>
      </c>
      <c r="CX107" s="4">
        <v>0</v>
      </c>
      <c r="CY107" s="4">
        <v>0</v>
      </c>
      <c r="CZ107" s="4">
        <v>0</v>
      </c>
      <c r="DA107" t="s">
        <v>6</v>
      </c>
    </row>
    <row r="108" spans="1:105" x14ac:dyDescent="0.2">
      <c r="A108" t="s">
        <v>311</v>
      </c>
      <c r="B108" t="s">
        <v>0</v>
      </c>
      <c r="C108" t="s">
        <v>1847</v>
      </c>
      <c r="D108" t="s">
        <v>101</v>
      </c>
      <c r="E108" t="s">
        <v>147</v>
      </c>
      <c r="F108" t="s">
        <v>612</v>
      </c>
      <c r="G108" t="s">
        <v>611</v>
      </c>
      <c r="H108" s="2">
        <v>1</v>
      </c>
      <c r="I108" s="2">
        <v>1</v>
      </c>
      <c r="J108" t="s">
        <v>2</v>
      </c>
      <c r="K108" t="s">
        <v>793</v>
      </c>
      <c r="L108" t="s">
        <v>792</v>
      </c>
      <c r="M108" t="s">
        <v>104</v>
      </c>
      <c r="N108" s="4">
        <v>1206</v>
      </c>
      <c r="O108" t="s">
        <v>22</v>
      </c>
      <c r="P108" t="s">
        <v>23</v>
      </c>
      <c r="Q108" t="s">
        <v>417</v>
      </c>
      <c r="R108" t="s">
        <v>6</v>
      </c>
      <c r="S108" s="4">
        <v>1206</v>
      </c>
      <c r="T108" t="s">
        <v>1846</v>
      </c>
      <c r="U108" t="s">
        <v>1845</v>
      </c>
      <c r="V108" t="s">
        <v>1844</v>
      </c>
      <c r="W108" t="s">
        <v>3</v>
      </c>
      <c r="X108" t="s">
        <v>7</v>
      </c>
      <c r="Y108" t="s">
        <v>8</v>
      </c>
      <c r="Z108" t="s">
        <v>9</v>
      </c>
      <c r="AA108" t="s">
        <v>10</v>
      </c>
      <c r="AB108" t="s">
        <v>793</v>
      </c>
      <c r="AC108" t="s">
        <v>792</v>
      </c>
      <c r="AD108" t="s">
        <v>1843</v>
      </c>
      <c r="AE108" t="s">
        <v>11</v>
      </c>
      <c r="AF108" t="s">
        <v>12</v>
      </c>
      <c r="AG108">
        <v>1214</v>
      </c>
      <c r="AH108" t="s">
        <v>6</v>
      </c>
      <c r="AI108" s="5">
        <v>45082</v>
      </c>
      <c r="AJ108" s="5">
        <v>45093</v>
      </c>
      <c r="AK108" s="5"/>
      <c r="AL108" s="4">
        <v>0</v>
      </c>
      <c r="AM108" s="4">
        <v>1206</v>
      </c>
      <c r="AN108" t="s">
        <v>100</v>
      </c>
      <c r="AO108" t="s">
        <v>14</v>
      </c>
      <c r="AP108" t="s">
        <v>15</v>
      </c>
      <c r="AQ108" t="s">
        <v>607</v>
      </c>
      <c r="AR108" t="s">
        <v>6</v>
      </c>
      <c r="AS108" t="s">
        <v>28</v>
      </c>
      <c r="AT108" t="s">
        <v>29</v>
      </c>
      <c r="AU108" t="s">
        <v>71</v>
      </c>
      <c r="AV108" t="s">
        <v>72</v>
      </c>
      <c r="AW108" t="s">
        <v>18</v>
      </c>
      <c r="AX108" t="s">
        <v>19</v>
      </c>
      <c r="AY108" t="s">
        <v>1842</v>
      </c>
      <c r="AZ108" t="s">
        <v>1841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t="s">
        <v>20</v>
      </c>
      <c r="BI108" s="4">
        <v>0</v>
      </c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P108" s="4">
        <v>0</v>
      </c>
      <c r="BQ108" s="4">
        <v>0</v>
      </c>
      <c r="BR108" t="s">
        <v>6</v>
      </c>
      <c r="BS108" s="4">
        <v>0</v>
      </c>
      <c r="BT108" s="4">
        <v>0</v>
      </c>
      <c r="BU108" s="4">
        <v>0</v>
      </c>
      <c r="BV108" t="s">
        <v>30</v>
      </c>
      <c r="BW108" s="4">
        <v>0</v>
      </c>
      <c r="BX108" s="4">
        <v>0</v>
      </c>
      <c r="BY108" s="4">
        <v>0</v>
      </c>
      <c r="BZ108" t="s">
        <v>31</v>
      </c>
      <c r="CA108" s="4">
        <v>0</v>
      </c>
      <c r="CB108" s="4">
        <v>0</v>
      </c>
      <c r="CC108" s="4">
        <v>0</v>
      </c>
      <c r="CD108" s="4">
        <v>0</v>
      </c>
      <c r="CE108" s="4">
        <v>0</v>
      </c>
      <c r="CF108" s="4">
        <v>0</v>
      </c>
      <c r="CG108" s="4">
        <v>0</v>
      </c>
      <c r="CH108" s="4">
        <v>0</v>
      </c>
      <c r="CI108" s="4">
        <v>0</v>
      </c>
      <c r="CJ108" s="4">
        <v>0</v>
      </c>
      <c r="CK108" s="4">
        <v>0</v>
      </c>
      <c r="CL108" s="4">
        <v>0</v>
      </c>
      <c r="CM108" s="4">
        <v>0</v>
      </c>
      <c r="CN108" s="4">
        <v>0</v>
      </c>
      <c r="CO108" s="4">
        <v>0</v>
      </c>
      <c r="CP108" s="4">
        <v>0</v>
      </c>
      <c r="CQ108" s="4">
        <v>0</v>
      </c>
      <c r="CR108" s="4">
        <v>0</v>
      </c>
      <c r="CS108" s="4">
        <v>0</v>
      </c>
      <c r="CT108" s="4">
        <v>0</v>
      </c>
      <c r="CU108" s="4">
        <v>0</v>
      </c>
      <c r="CV108" s="4">
        <v>0</v>
      </c>
      <c r="CW108" s="4">
        <v>0</v>
      </c>
      <c r="CX108" s="4">
        <v>0</v>
      </c>
      <c r="CY108" s="4">
        <v>0</v>
      </c>
      <c r="CZ108" s="4">
        <v>0</v>
      </c>
      <c r="DA108" t="s">
        <v>6</v>
      </c>
    </row>
    <row r="109" spans="1:105" x14ac:dyDescent="0.2">
      <c r="A109" t="s">
        <v>311</v>
      </c>
      <c r="B109" t="s">
        <v>0</v>
      </c>
      <c r="C109" t="s">
        <v>1840</v>
      </c>
      <c r="D109" t="s">
        <v>101</v>
      </c>
      <c r="E109" t="s">
        <v>310</v>
      </c>
      <c r="F109" t="s">
        <v>1839</v>
      </c>
      <c r="G109" t="s">
        <v>1838</v>
      </c>
      <c r="H109" s="2">
        <v>649</v>
      </c>
      <c r="I109" s="3">
        <v>648.24</v>
      </c>
      <c r="J109" t="s">
        <v>2</v>
      </c>
      <c r="K109" t="s">
        <v>327</v>
      </c>
      <c r="L109" t="s">
        <v>326</v>
      </c>
      <c r="M109" t="s">
        <v>106</v>
      </c>
      <c r="N109" s="4">
        <v>649</v>
      </c>
      <c r="O109" t="s">
        <v>22</v>
      </c>
      <c r="P109" t="s">
        <v>23</v>
      </c>
      <c r="Q109" t="s">
        <v>388</v>
      </c>
      <c r="R109" t="s">
        <v>6</v>
      </c>
      <c r="S109" s="4">
        <v>649</v>
      </c>
      <c r="T109" t="s">
        <v>1837</v>
      </c>
      <c r="U109" t="s">
        <v>1836</v>
      </c>
      <c r="V109" t="s">
        <v>1835</v>
      </c>
      <c r="W109" t="s">
        <v>3</v>
      </c>
      <c r="X109" t="s">
        <v>553</v>
      </c>
      <c r="Y109" t="s">
        <v>552</v>
      </c>
      <c r="Z109" t="s">
        <v>9</v>
      </c>
      <c r="AA109" t="s">
        <v>10</v>
      </c>
      <c r="AB109" t="s">
        <v>327</v>
      </c>
      <c r="AC109" t="s">
        <v>326</v>
      </c>
      <c r="AD109" t="s">
        <v>1834</v>
      </c>
      <c r="AE109" t="s">
        <v>11</v>
      </c>
      <c r="AF109" t="s">
        <v>12</v>
      </c>
      <c r="AG109">
        <v>203489</v>
      </c>
      <c r="AH109" t="s">
        <v>6</v>
      </c>
      <c r="AI109" s="5">
        <v>45056</v>
      </c>
      <c r="AJ109" s="5">
        <v>45089</v>
      </c>
      <c r="AK109" s="5">
        <v>45092</v>
      </c>
      <c r="AL109" s="4">
        <v>0</v>
      </c>
      <c r="AM109" s="4">
        <v>648.24</v>
      </c>
      <c r="AN109" t="s">
        <v>100</v>
      </c>
      <c r="AO109" t="s">
        <v>14</v>
      </c>
      <c r="AP109" t="s">
        <v>15</v>
      </c>
      <c r="AQ109" t="s">
        <v>645</v>
      </c>
      <c r="AR109" t="s">
        <v>6</v>
      </c>
      <c r="AS109" t="s">
        <v>28</v>
      </c>
      <c r="AT109" t="s">
        <v>29</v>
      </c>
      <c r="AU109" t="s">
        <v>571</v>
      </c>
      <c r="AV109" t="s">
        <v>570</v>
      </c>
      <c r="AW109" t="s">
        <v>18</v>
      </c>
      <c r="AX109" t="s">
        <v>19</v>
      </c>
      <c r="AY109" t="s">
        <v>1833</v>
      </c>
      <c r="AZ109" t="s">
        <v>1832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t="s">
        <v>20</v>
      </c>
      <c r="BI109" s="4">
        <v>0</v>
      </c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P109" s="4">
        <v>0</v>
      </c>
      <c r="BQ109" s="4">
        <v>0</v>
      </c>
      <c r="BR109" t="s">
        <v>6</v>
      </c>
      <c r="BS109" s="4">
        <v>0</v>
      </c>
      <c r="BT109" s="4">
        <v>0</v>
      </c>
      <c r="BU109" s="4">
        <v>0</v>
      </c>
      <c r="BV109" t="s">
        <v>30</v>
      </c>
      <c r="BW109" s="4">
        <v>0</v>
      </c>
      <c r="BX109" s="4">
        <v>0</v>
      </c>
      <c r="BY109" s="4">
        <v>0</v>
      </c>
      <c r="BZ109" t="s">
        <v>31</v>
      </c>
      <c r="CA109" s="4">
        <v>648.24</v>
      </c>
      <c r="CB109" s="4">
        <v>5</v>
      </c>
      <c r="CC109" s="4">
        <v>32.409999999999997</v>
      </c>
      <c r="CD109" s="4">
        <v>0</v>
      </c>
      <c r="CE109" s="4">
        <v>0</v>
      </c>
      <c r="CF109" s="4">
        <v>0</v>
      </c>
      <c r="CG109" s="4">
        <v>0</v>
      </c>
      <c r="CH109" s="4">
        <v>0</v>
      </c>
      <c r="CI109" s="4">
        <v>648.24</v>
      </c>
      <c r="CJ109" s="4">
        <v>3.5</v>
      </c>
      <c r="CK109" s="4">
        <v>22.69</v>
      </c>
      <c r="CL109" s="4">
        <v>0</v>
      </c>
      <c r="CM109" s="4">
        <v>0</v>
      </c>
      <c r="CN109" s="4">
        <v>0</v>
      </c>
      <c r="CO109" s="4">
        <v>648.24</v>
      </c>
      <c r="CP109" s="4">
        <v>4.6500000000000004</v>
      </c>
      <c r="CQ109" s="4">
        <v>30.14</v>
      </c>
      <c r="CR109" s="4">
        <v>0</v>
      </c>
      <c r="CS109" s="4">
        <v>0</v>
      </c>
      <c r="CT109" s="4">
        <v>0</v>
      </c>
      <c r="CU109" s="4">
        <v>0</v>
      </c>
      <c r="CV109" s="4">
        <v>0</v>
      </c>
      <c r="CW109" s="4">
        <v>0</v>
      </c>
      <c r="CX109" s="4">
        <v>0</v>
      </c>
      <c r="CY109" s="4">
        <v>0</v>
      </c>
      <c r="CZ109" s="4">
        <v>0</v>
      </c>
      <c r="DA109" t="s">
        <v>6</v>
      </c>
    </row>
    <row r="110" spans="1:105" x14ac:dyDescent="0.2">
      <c r="A110" t="s">
        <v>311</v>
      </c>
      <c r="B110" t="s">
        <v>0</v>
      </c>
      <c r="C110" t="s">
        <v>1831</v>
      </c>
      <c r="D110" t="s">
        <v>101</v>
      </c>
      <c r="E110" t="s">
        <v>310</v>
      </c>
      <c r="F110" t="s">
        <v>1830</v>
      </c>
      <c r="G110" t="s">
        <v>98</v>
      </c>
      <c r="H110" s="3">
        <v>63722.22</v>
      </c>
      <c r="I110" s="3">
        <v>10620.37</v>
      </c>
      <c r="J110" t="s">
        <v>2</v>
      </c>
      <c r="K110" t="s">
        <v>617</v>
      </c>
      <c r="L110" t="s">
        <v>616</v>
      </c>
      <c r="M110" t="s">
        <v>99</v>
      </c>
      <c r="N110" s="4">
        <v>63722.22</v>
      </c>
      <c r="O110" t="s">
        <v>22</v>
      </c>
      <c r="P110" t="s">
        <v>23</v>
      </c>
      <c r="Q110" t="s">
        <v>441</v>
      </c>
      <c r="R110" t="s">
        <v>6</v>
      </c>
      <c r="S110" s="4">
        <v>63722.22</v>
      </c>
      <c r="T110" t="s">
        <v>1829</v>
      </c>
      <c r="U110" t="s">
        <v>1828</v>
      </c>
      <c r="V110" t="s">
        <v>1827</v>
      </c>
      <c r="W110" t="s">
        <v>3</v>
      </c>
      <c r="X110" t="s">
        <v>7</v>
      </c>
      <c r="Y110" t="s">
        <v>8</v>
      </c>
      <c r="Z110" t="s">
        <v>9</v>
      </c>
      <c r="AA110" t="s">
        <v>10</v>
      </c>
      <c r="AB110" t="s">
        <v>617</v>
      </c>
      <c r="AC110" t="s">
        <v>616</v>
      </c>
      <c r="AD110" t="s">
        <v>1826</v>
      </c>
      <c r="AE110" t="s">
        <v>11</v>
      </c>
      <c r="AF110" t="s">
        <v>12</v>
      </c>
      <c r="AG110">
        <v>133492</v>
      </c>
      <c r="AH110" t="s">
        <v>6</v>
      </c>
      <c r="AI110" s="5">
        <v>45058</v>
      </c>
      <c r="AJ110" s="5">
        <v>45091</v>
      </c>
      <c r="AK110" s="5"/>
      <c r="AL110" s="4">
        <v>0</v>
      </c>
      <c r="AM110" s="4">
        <v>10620.37</v>
      </c>
      <c r="AN110" t="s">
        <v>100</v>
      </c>
      <c r="AO110" t="s">
        <v>14</v>
      </c>
      <c r="AP110" t="s">
        <v>15</v>
      </c>
      <c r="AQ110" t="s">
        <v>1825</v>
      </c>
      <c r="AR110" t="s">
        <v>6</v>
      </c>
      <c r="AS110" t="s">
        <v>43</v>
      </c>
      <c r="AT110" t="s">
        <v>44</v>
      </c>
      <c r="AU110" t="s">
        <v>82</v>
      </c>
      <c r="AV110" t="s">
        <v>83</v>
      </c>
      <c r="AW110" t="s">
        <v>6</v>
      </c>
      <c r="AX110" t="s">
        <v>6</v>
      </c>
      <c r="AY110" t="s">
        <v>1824</v>
      </c>
      <c r="AZ110" t="s">
        <v>1823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t="s">
        <v>20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0</v>
      </c>
      <c r="BQ110" s="4">
        <v>0</v>
      </c>
      <c r="BR110" t="s">
        <v>6</v>
      </c>
      <c r="BS110" s="4">
        <v>0</v>
      </c>
      <c r="BT110" s="4">
        <v>0</v>
      </c>
      <c r="BU110" s="4">
        <v>0</v>
      </c>
      <c r="BV110" t="s">
        <v>30</v>
      </c>
      <c r="BW110" s="4">
        <v>0</v>
      </c>
      <c r="BX110" s="4">
        <v>0</v>
      </c>
      <c r="BY110" s="4">
        <v>0</v>
      </c>
      <c r="BZ110" t="s">
        <v>31</v>
      </c>
      <c r="CA110" s="4">
        <v>10620.37</v>
      </c>
      <c r="CB110" s="4">
        <v>2</v>
      </c>
      <c r="CC110" s="4">
        <v>212.41</v>
      </c>
      <c r="CD110" s="4">
        <v>10620.37</v>
      </c>
      <c r="CE110" s="4">
        <v>1</v>
      </c>
      <c r="CF110" s="4">
        <v>106.2</v>
      </c>
      <c r="CG110" s="4">
        <v>0</v>
      </c>
      <c r="CH110" s="4">
        <v>0</v>
      </c>
      <c r="CI110" s="4">
        <v>8496.2999999999993</v>
      </c>
      <c r="CJ110" s="4">
        <v>11</v>
      </c>
      <c r="CK110" s="4">
        <v>934.59</v>
      </c>
      <c r="CL110" s="4">
        <v>0</v>
      </c>
      <c r="CM110" s="4">
        <v>0</v>
      </c>
      <c r="CN110" s="4">
        <v>0</v>
      </c>
      <c r="CO110" s="4">
        <v>0</v>
      </c>
      <c r="CP110" s="4">
        <v>0</v>
      </c>
      <c r="CQ110" s="4">
        <v>0</v>
      </c>
      <c r="CR110" s="4">
        <v>0</v>
      </c>
      <c r="CS110" s="4">
        <v>0</v>
      </c>
      <c r="CT110" s="4">
        <v>0</v>
      </c>
      <c r="CU110" s="4">
        <v>0</v>
      </c>
      <c r="CV110" s="4">
        <v>0</v>
      </c>
      <c r="CW110" s="4">
        <v>0</v>
      </c>
      <c r="CX110" s="4">
        <v>0</v>
      </c>
      <c r="CY110" s="4">
        <v>0</v>
      </c>
      <c r="CZ110" s="4">
        <v>0</v>
      </c>
      <c r="DA110" t="s">
        <v>6</v>
      </c>
    </row>
    <row r="111" spans="1:105" x14ac:dyDescent="0.2">
      <c r="A111" t="s">
        <v>311</v>
      </c>
      <c r="B111" t="s">
        <v>0</v>
      </c>
      <c r="C111" t="s">
        <v>1822</v>
      </c>
      <c r="D111" t="s">
        <v>101</v>
      </c>
      <c r="E111" t="s">
        <v>310</v>
      </c>
      <c r="F111" t="s">
        <v>1821</v>
      </c>
      <c r="G111" t="s">
        <v>1820</v>
      </c>
      <c r="H111" s="2">
        <v>22614</v>
      </c>
      <c r="I111" s="3">
        <v>22613.05</v>
      </c>
      <c r="J111" t="s">
        <v>2</v>
      </c>
      <c r="K111" t="s">
        <v>311</v>
      </c>
      <c r="L111" t="s">
        <v>351</v>
      </c>
      <c r="M111" t="s">
        <v>3</v>
      </c>
      <c r="N111" s="4">
        <v>22614</v>
      </c>
      <c r="O111" t="s">
        <v>22</v>
      </c>
      <c r="P111" t="s">
        <v>23</v>
      </c>
      <c r="Q111" t="s">
        <v>559</v>
      </c>
      <c r="R111" t="s">
        <v>6</v>
      </c>
      <c r="S111" s="4">
        <v>22614</v>
      </c>
      <c r="T111" t="s">
        <v>558</v>
      </c>
      <c r="U111" t="s">
        <v>557</v>
      </c>
      <c r="V111" t="s">
        <v>556</v>
      </c>
      <c r="W111" t="s">
        <v>3</v>
      </c>
      <c r="X111" t="s">
        <v>36</v>
      </c>
      <c r="Y111" t="s">
        <v>37</v>
      </c>
      <c r="Z111" t="s">
        <v>26</v>
      </c>
      <c r="AA111" t="s">
        <v>27</v>
      </c>
      <c r="AB111" t="s">
        <v>311</v>
      </c>
      <c r="AC111" t="s">
        <v>347</v>
      </c>
      <c r="AD111" t="s">
        <v>1819</v>
      </c>
      <c r="AE111" t="s">
        <v>11</v>
      </c>
      <c r="AF111" t="s">
        <v>12</v>
      </c>
      <c r="AG111">
        <v>8019225</v>
      </c>
      <c r="AH111" t="s">
        <v>6</v>
      </c>
      <c r="AI111" s="5">
        <v>45078</v>
      </c>
      <c r="AJ111" s="5">
        <v>45091</v>
      </c>
      <c r="AK111" s="5"/>
      <c r="AL111" s="4">
        <v>0</v>
      </c>
      <c r="AM111" s="4">
        <v>22613.05</v>
      </c>
      <c r="AN111" t="s">
        <v>6</v>
      </c>
      <c r="AO111" t="s">
        <v>6</v>
      </c>
      <c r="AP111" t="s">
        <v>15</v>
      </c>
      <c r="AQ111" t="s">
        <v>6</v>
      </c>
      <c r="AR111" t="s">
        <v>6</v>
      </c>
      <c r="AS111" t="s">
        <v>290</v>
      </c>
      <c r="AT111" t="s">
        <v>289</v>
      </c>
      <c r="AU111" t="s">
        <v>631</v>
      </c>
      <c r="AV111" t="s">
        <v>630</v>
      </c>
      <c r="AW111" t="s">
        <v>18</v>
      </c>
      <c r="AX111" t="s">
        <v>19</v>
      </c>
      <c r="AY111" t="s">
        <v>1818</v>
      </c>
      <c r="AZ111" t="s">
        <v>1817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t="s">
        <v>20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>
        <v>0</v>
      </c>
      <c r="BQ111" s="4">
        <v>0</v>
      </c>
      <c r="BR111" t="s">
        <v>6</v>
      </c>
      <c r="BS111" s="4">
        <v>0</v>
      </c>
      <c r="BT111" s="4">
        <v>0</v>
      </c>
      <c r="BU111" s="4">
        <v>0</v>
      </c>
      <c r="BV111" t="s">
        <v>30</v>
      </c>
      <c r="BW111" s="4">
        <v>0</v>
      </c>
      <c r="BX111" s="4">
        <v>0</v>
      </c>
      <c r="BY111" s="4">
        <v>0</v>
      </c>
      <c r="BZ111" t="s">
        <v>31</v>
      </c>
      <c r="CA111" s="4">
        <v>0</v>
      </c>
      <c r="CB111" s="4">
        <v>0</v>
      </c>
      <c r="CC111" s="4">
        <v>0</v>
      </c>
      <c r="CD111" s="4">
        <v>0</v>
      </c>
      <c r="CE111" s="4">
        <v>0</v>
      </c>
      <c r="CF111" s="4">
        <v>0</v>
      </c>
      <c r="CG111" s="4">
        <v>0</v>
      </c>
      <c r="CH111" s="4">
        <v>0</v>
      </c>
      <c r="CI111" s="4">
        <v>0</v>
      </c>
      <c r="CJ111" s="4">
        <v>0</v>
      </c>
      <c r="CK111" s="4">
        <v>0</v>
      </c>
      <c r="CL111" s="4">
        <v>0</v>
      </c>
      <c r="CM111" s="4">
        <v>0</v>
      </c>
      <c r="CN111" s="4">
        <v>0</v>
      </c>
      <c r="CO111" s="4">
        <v>0</v>
      </c>
      <c r="CP111" s="4">
        <v>0</v>
      </c>
      <c r="CQ111" s="4">
        <v>0</v>
      </c>
      <c r="CR111" s="4">
        <v>0</v>
      </c>
      <c r="CS111" s="4">
        <v>0</v>
      </c>
      <c r="CT111" s="4">
        <v>0</v>
      </c>
      <c r="CU111" s="4">
        <v>0</v>
      </c>
      <c r="CV111" s="4">
        <v>0</v>
      </c>
      <c r="CW111" s="4">
        <v>0</v>
      </c>
      <c r="CX111" s="4">
        <v>0</v>
      </c>
      <c r="CY111" s="4">
        <v>0</v>
      </c>
      <c r="CZ111" s="4">
        <v>0</v>
      </c>
      <c r="DA111" t="s">
        <v>6</v>
      </c>
    </row>
    <row r="112" spans="1:105" x14ac:dyDescent="0.2">
      <c r="A112" t="s">
        <v>311</v>
      </c>
      <c r="B112" t="s">
        <v>0</v>
      </c>
      <c r="C112" t="s">
        <v>1816</v>
      </c>
      <c r="D112" t="s">
        <v>101</v>
      </c>
      <c r="E112" t="s">
        <v>310</v>
      </c>
      <c r="F112" t="s">
        <v>561</v>
      </c>
      <c r="G112" t="s">
        <v>560</v>
      </c>
      <c r="H112" s="2">
        <v>16240</v>
      </c>
      <c r="I112" s="3">
        <v>16239.91</v>
      </c>
      <c r="J112" t="s">
        <v>2</v>
      </c>
      <c r="K112" t="s">
        <v>311</v>
      </c>
      <c r="L112" t="s">
        <v>351</v>
      </c>
      <c r="M112" t="s">
        <v>3</v>
      </c>
      <c r="N112" s="4">
        <v>16240</v>
      </c>
      <c r="O112" t="s">
        <v>22</v>
      </c>
      <c r="P112" t="s">
        <v>23</v>
      </c>
      <c r="Q112" t="s">
        <v>1809</v>
      </c>
      <c r="R112" t="s">
        <v>6</v>
      </c>
      <c r="S112" s="4">
        <v>16240</v>
      </c>
      <c r="T112" t="s">
        <v>634</v>
      </c>
      <c r="U112" t="s">
        <v>633</v>
      </c>
      <c r="V112" t="s">
        <v>632</v>
      </c>
      <c r="W112" t="s">
        <v>99</v>
      </c>
      <c r="X112" t="s">
        <v>138</v>
      </c>
      <c r="Y112" t="s">
        <v>139</v>
      </c>
      <c r="Z112" t="s">
        <v>26</v>
      </c>
      <c r="AA112" t="s">
        <v>27</v>
      </c>
      <c r="AB112" t="s">
        <v>311</v>
      </c>
      <c r="AC112" t="s">
        <v>347</v>
      </c>
      <c r="AD112" t="s">
        <v>1815</v>
      </c>
      <c r="AE112" t="s">
        <v>11</v>
      </c>
      <c r="AF112" t="s">
        <v>12</v>
      </c>
      <c r="AG112">
        <v>510820</v>
      </c>
      <c r="AH112" t="s">
        <v>6</v>
      </c>
      <c r="AI112" s="5">
        <v>45086</v>
      </c>
      <c r="AJ112" s="5">
        <v>45091</v>
      </c>
      <c r="AK112" s="5"/>
      <c r="AL112" s="4">
        <v>0</v>
      </c>
      <c r="AM112" s="4">
        <v>16239.91</v>
      </c>
      <c r="AN112" t="s">
        <v>6</v>
      </c>
      <c r="AO112" t="s">
        <v>6</v>
      </c>
      <c r="AP112" t="s">
        <v>15</v>
      </c>
      <c r="AQ112" t="s">
        <v>89</v>
      </c>
      <c r="AR112" t="s">
        <v>6</v>
      </c>
      <c r="AS112" t="s">
        <v>28</v>
      </c>
      <c r="AT112" t="s">
        <v>29</v>
      </c>
      <c r="AU112" t="s">
        <v>555</v>
      </c>
      <c r="AV112" t="s">
        <v>554</v>
      </c>
      <c r="AW112" t="s">
        <v>18</v>
      </c>
      <c r="AX112" t="s">
        <v>19</v>
      </c>
      <c r="AY112" t="s">
        <v>1814</v>
      </c>
      <c r="AZ112" t="s">
        <v>1813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  <c r="BG112" s="4">
        <v>0</v>
      </c>
      <c r="BH112" t="s">
        <v>20</v>
      </c>
      <c r="BI112" s="4">
        <v>0</v>
      </c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</v>
      </c>
      <c r="BP112" s="4">
        <v>0</v>
      </c>
      <c r="BQ112" s="4">
        <v>0</v>
      </c>
      <c r="BR112" t="s">
        <v>6</v>
      </c>
      <c r="BS112" s="4">
        <v>0</v>
      </c>
      <c r="BT112" s="4">
        <v>0</v>
      </c>
      <c r="BU112" s="4">
        <v>0</v>
      </c>
      <c r="BV112" t="s">
        <v>30</v>
      </c>
      <c r="BW112" s="4">
        <v>0</v>
      </c>
      <c r="BX112" s="4">
        <v>0</v>
      </c>
      <c r="BY112" s="4">
        <v>0</v>
      </c>
      <c r="BZ112" t="s">
        <v>31</v>
      </c>
      <c r="CA112" s="4">
        <v>0</v>
      </c>
      <c r="CB112" s="4">
        <v>0</v>
      </c>
      <c r="CC112" s="4">
        <v>0</v>
      </c>
      <c r="CD112" s="4">
        <v>0</v>
      </c>
      <c r="CE112" s="4">
        <v>0</v>
      </c>
      <c r="CF112" s="4">
        <v>0</v>
      </c>
      <c r="CG112" s="4">
        <v>0</v>
      </c>
      <c r="CH112" s="4">
        <v>0</v>
      </c>
      <c r="CI112" s="4">
        <v>0</v>
      </c>
      <c r="CJ112" s="4">
        <v>0</v>
      </c>
      <c r="CK112" s="4">
        <v>0</v>
      </c>
      <c r="CL112" s="4">
        <v>0</v>
      </c>
      <c r="CM112" s="4">
        <v>0</v>
      </c>
      <c r="CN112" s="4">
        <v>0</v>
      </c>
      <c r="CO112" s="4">
        <v>0</v>
      </c>
      <c r="CP112" s="4">
        <v>0</v>
      </c>
      <c r="CQ112" s="4">
        <v>0</v>
      </c>
      <c r="CR112" s="4">
        <v>0</v>
      </c>
      <c r="CS112" s="4">
        <v>0</v>
      </c>
      <c r="CT112" s="4">
        <v>0</v>
      </c>
      <c r="CU112" s="4">
        <v>0</v>
      </c>
      <c r="CV112" s="4">
        <v>0</v>
      </c>
      <c r="CW112" s="4">
        <v>0</v>
      </c>
      <c r="CX112" s="4">
        <v>0</v>
      </c>
      <c r="CY112" s="4">
        <v>0</v>
      </c>
      <c r="CZ112" s="4">
        <v>0</v>
      </c>
      <c r="DA112" t="s">
        <v>6</v>
      </c>
    </row>
    <row r="113" spans="1:105" x14ac:dyDescent="0.2">
      <c r="A113" t="s">
        <v>311</v>
      </c>
      <c r="B113" t="s">
        <v>0</v>
      </c>
      <c r="C113" t="s">
        <v>1812</v>
      </c>
      <c r="D113" t="s">
        <v>101</v>
      </c>
      <c r="E113" t="s">
        <v>310</v>
      </c>
      <c r="F113" t="s">
        <v>1811</v>
      </c>
      <c r="G113" t="s">
        <v>1810</v>
      </c>
      <c r="H113" s="2">
        <v>287</v>
      </c>
      <c r="I113" s="3">
        <v>286.33999999999997</v>
      </c>
      <c r="J113" t="s">
        <v>2</v>
      </c>
      <c r="K113" t="s">
        <v>311</v>
      </c>
      <c r="L113" t="s">
        <v>351</v>
      </c>
      <c r="M113" t="s">
        <v>3</v>
      </c>
      <c r="N113" s="4">
        <v>287</v>
      </c>
      <c r="O113" t="s">
        <v>22</v>
      </c>
      <c r="P113" t="s">
        <v>23</v>
      </c>
      <c r="Q113" t="s">
        <v>1809</v>
      </c>
      <c r="R113" t="s">
        <v>6</v>
      </c>
      <c r="S113" s="4">
        <v>287</v>
      </c>
      <c r="T113" t="s">
        <v>634</v>
      </c>
      <c r="U113" t="s">
        <v>633</v>
      </c>
      <c r="V113" t="s">
        <v>632</v>
      </c>
      <c r="W113" t="s">
        <v>99</v>
      </c>
      <c r="X113" t="s">
        <v>138</v>
      </c>
      <c r="Y113" t="s">
        <v>139</v>
      </c>
      <c r="Z113" t="s">
        <v>26</v>
      </c>
      <c r="AA113" t="s">
        <v>27</v>
      </c>
      <c r="AB113" t="s">
        <v>311</v>
      </c>
      <c r="AC113" t="s">
        <v>347</v>
      </c>
      <c r="AD113" t="s">
        <v>1808</v>
      </c>
      <c r="AE113" t="s">
        <v>11</v>
      </c>
      <c r="AF113" t="s">
        <v>12</v>
      </c>
      <c r="AG113">
        <v>510821</v>
      </c>
      <c r="AH113" t="s">
        <v>6</v>
      </c>
      <c r="AI113" s="5">
        <v>45086</v>
      </c>
      <c r="AJ113" s="5">
        <v>45091</v>
      </c>
      <c r="AK113" s="5"/>
      <c r="AL113" s="4">
        <v>0</v>
      </c>
      <c r="AM113" s="4">
        <v>286.33999999999997</v>
      </c>
      <c r="AN113" t="s">
        <v>6</v>
      </c>
      <c r="AO113" t="s">
        <v>6</v>
      </c>
      <c r="AP113" t="s">
        <v>15</v>
      </c>
      <c r="AQ113" t="s">
        <v>6</v>
      </c>
      <c r="AR113" t="s">
        <v>6</v>
      </c>
      <c r="AS113" t="s">
        <v>290</v>
      </c>
      <c r="AT113" t="s">
        <v>289</v>
      </c>
      <c r="AU113" t="s">
        <v>631</v>
      </c>
      <c r="AV113" t="s">
        <v>630</v>
      </c>
      <c r="AW113" t="s">
        <v>18</v>
      </c>
      <c r="AX113" t="s">
        <v>19</v>
      </c>
      <c r="AY113" t="s">
        <v>1807</v>
      </c>
      <c r="AZ113" t="s">
        <v>1806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t="s">
        <v>20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P113" s="4">
        <v>0</v>
      </c>
      <c r="BQ113" s="4">
        <v>0</v>
      </c>
      <c r="BR113" t="s">
        <v>6</v>
      </c>
      <c r="BS113" s="4">
        <v>0</v>
      </c>
      <c r="BT113" s="4">
        <v>0</v>
      </c>
      <c r="BU113" s="4">
        <v>0</v>
      </c>
      <c r="BV113" t="s">
        <v>30</v>
      </c>
      <c r="BW113" s="4">
        <v>0</v>
      </c>
      <c r="BX113" s="4">
        <v>0</v>
      </c>
      <c r="BY113" s="4">
        <v>0</v>
      </c>
      <c r="BZ113" t="s">
        <v>31</v>
      </c>
      <c r="CA113" s="4">
        <v>0</v>
      </c>
      <c r="CB113" s="4">
        <v>0</v>
      </c>
      <c r="CC113" s="4">
        <v>0</v>
      </c>
      <c r="CD113" s="4">
        <v>0</v>
      </c>
      <c r="CE113" s="4">
        <v>0</v>
      </c>
      <c r="CF113" s="4">
        <v>0</v>
      </c>
      <c r="CG113" s="4">
        <v>0</v>
      </c>
      <c r="CH113" s="4">
        <v>0</v>
      </c>
      <c r="CI113" s="4">
        <v>0</v>
      </c>
      <c r="CJ113" s="4">
        <v>0</v>
      </c>
      <c r="CK113" s="4">
        <v>0</v>
      </c>
      <c r="CL113" s="4">
        <v>0</v>
      </c>
      <c r="CM113" s="4">
        <v>0</v>
      </c>
      <c r="CN113" s="4">
        <v>0</v>
      </c>
      <c r="CO113" s="4">
        <v>0</v>
      </c>
      <c r="CP113" s="4">
        <v>0</v>
      </c>
      <c r="CQ113" s="4">
        <v>0</v>
      </c>
      <c r="CR113" s="4">
        <v>0</v>
      </c>
      <c r="CS113" s="4">
        <v>0</v>
      </c>
      <c r="CT113" s="4">
        <v>0</v>
      </c>
      <c r="CU113" s="4">
        <v>0</v>
      </c>
      <c r="CV113" s="4">
        <v>0</v>
      </c>
      <c r="CW113" s="4">
        <v>0</v>
      </c>
      <c r="CX113" s="4">
        <v>0</v>
      </c>
      <c r="CY113" s="4">
        <v>0</v>
      </c>
      <c r="CZ113" s="4">
        <v>0</v>
      </c>
      <c r="DA113" t="s">
        <v>6</v>
      </c>
    </row>
    <row r="114" spans="1:105" x14ac:dyDescent="0.2">
      <c r="A114" t="s">
        <v>311</v>
      </c>
      <c r="B114" t="s">
        <v>0</v>
      </c>
      <c r="C114" t="s">
        <v>1805</v>
      </c>
      <c r="D114" t="s">
        <v>101</v>
      </c>
      <c r="E114" t="s">
        <v>147</v>
      </c>
      <c r="F114" t="s">
        <v>1804</v>
      </c>
      <c r="G114" t="s">
        <v>1803</v>
      </c>
      <c r="H114" s="2">
        <v>1</v>
      </c>
      <c r="I114" s="2">
        <v>1</v>
      </c>
      <c r="J114" t="s">
        <v>2</v>
      </c>
      <c r="K114" t="s">
        <v>311</v>
      </c>
      <c r="L114" t="s">
        <v>351</v>
      </c>
      <c r="M114" t="s">
        <v>3</v>
      </c>
      <c r="N114" s="4">
        <v>29433.57</v>
      </c>
      <c r="O114" t="s">
        <v>22</v>
      </c>
      <c r="P114" t="s">
        <v>23</v>
      </c>
      <c r="Q114" t="s">
        <v>441</v>
      </c>
      <c r="R114" t="s">
        <v>6</v>
      </c>
      <c r="S114" s="4">
        <v>29433.57</v>
      </c>
      <c r="T114" t="s">
        <v>1802</v>
      </c>
      <c r="U114" t="s">
        <v>1801</v>
      </c>
      <c r="V114" t="s">
        <v>1800</v>
      </c>
      <c r="W114" t="s">
        <v>3</v>
      </c>
      <c r="X114" t="s">
        <v>7</v>
      </c>
      <c r="Y114" t="s">
        <v>8</v>
      </c>
      <c r="Z114" t="s">
        <v>26</v>
      </c>
      <c r="AA114" t="s">
        <v>27</v>
      </c>
      <c r="AB114" t="s">
        <v>311</v>
      </c>
      <c r="AC114" t="s">
        <v>347</v>
      </c>
      <c r="AD114" t="s">
        <v>1799</v>
      </c>
      <c r="AE114" t="s">
        <v>11</v>
      </c>
      <c r="AF114" t="s">
        <v>12</v>
      </c>
      <c r="AG114">
        <v>64494083</v>
      </c>
      <c r="AH114" t="s">
        <v>6</v>
      </c>
      <c r="AI114" s="5">
        <v>45064</v>
      </c>
      <c r="AJ114" s="5">
        <v>45091</v>
      </c>
      <c r="AK114" s="5"/>
      <c r="AL114" s="4">
        <v>0</v>
      </c>
      <c r="AM114" s="4">
        <v>29433.57</v>
      </c>
      <c r="AN114" t="s">
        <v>6</v>
      </c>
      <c r="AO114" t="s">
        <v>6</v>
      </c>
      <c r="AP114" t="s">
        <v>15</v>
      </c>
      <c r="AQ114" t="s">
        <v>6</v>
      </c>
      <c r="AR114" t="s">
        <v>6</v>
      </c>
      <c r="AS114" t="s">
        <v>1798</v>
      </c>
      <c r="AT114" t="s">
        <v>94</v>
      </c>
      <c r="AU114" t="s">
        <v>1797</v>
      </c>
      <c r="AV114" t="s">
        <v>1796</v>
      </c>
      <c r="AW114" t="s">
        <v>18</v>
      </c>
      <c r="AX114" t="s">
        <v>19</v>
      </c>
      <c r="AY114" t="s">
        <v>1795</v>
      </c>
      <c r="AZ114" t="s">
        <v>1794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t="s">
        <v>20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Q114" s="4">
        <v>0</v>
      </c>
      <c r="BR114" t="s">
        <v>6</v>
      </c>
      <c r="BS114" s="4">
        <v>0</v>
      </c>
      <c r="BT114" s="4">
        <v>0</v>
      </c>
      <c r="BU114" s="4">
        <v>0</v>
      </c>
      <c r="BV114" t="s">
        <v>30</v>
      </c>
      <c r="BW114" s="4">
        <v>0</v>
      </c>
      <c r="BX114" s="4">
        <v>0</v>
      </c>
      <c r="BY114" s="4">
        <v>0</v>
      </c>
      <c r="BZ114" t="s">
        <v>31</v>
      </c>
      <c r="CA114" s="4">
        <v>0</v>
      </c>
      <c r="CB114" s="4">
        <v>0</v>
      </c>
      <c r="CC114" s="4">
        <v>0</v>
      </c>
      <c r="CD114" s="4">
        <v>0</v>
      </c>
      <c r="CE114" s="4">
        <v>0</v>
      </c>
      <c r="CF114" s="4">
        <v>0</v>
      </c>
      <c r="CG114" s="4">
        <v>0</v>
      </c>
      <c r="CH114" s="4">
        <v>0</v>
      </c>
      <c r="CI114" s="4">
        <v>0</v>
      </c>
      <c r="CJ114" s="4">
        <v>0</v>
      </c>
      <c r="CK114" s="4">
        <v>0</v>
      </c>
      <c r="CL114" s="4">
        <v>0</v>
      </c>
      <c r="CM114" s="4">
        <v>0</v>
      </c>
      <c r="CN114" s="4">
        <v>0</v>
      </c>
      <c r="CO114" s="4">
        <v>0</v>
      </c>
      <c r="CP114" s="4">
        <v>0</v>
      </c>
      <c r="CQ114" s="4">
        <v>0</v>
      </c>
      <c r="CR114" s="4">
        <v>0</v>
      </c>
      <c r="CS114" s="4">
        <v>0</v>
      </c>
      <c r="CT114" s="4">
        <v>0</v>
      </c>
      <c r="CU114" s="4">
        <v>0</v>
      </c>
      <c r="CV114" s="4">
        <v>0</v>
      </c>
      <c r="CW114" s="4">
        <v>0</v>
      </c>
      <c r="CX114" s="4">
        <v>0</v>
      </c>
      <c r="CY114" s="4">
        <v>0</v>
      </c>
      <c r="CZ114" s="4">
        <v>0</v>
      </c>
      <c r="DA114" t="s">
        <v>6</v>
      </c>
    </row>
    <row r="115" spans="1:105" x14ac:dyDescent="0.2">
      <c r="A115" t="s">
        <v>311</v>
      </c>
      <c r="B115" t="s">
        <v>0</v>
      </c>
      <c r="C115" t="s">
        <v>1793</v>
      </c>
      <c r="D115" t="s">
        <v>101</v>
      </c>
      <c r="E115" t="s">
        <v>492</v>
      </c>
      <c r="F115" t="s">
        <v>477</v>
      </c>
      <c r="G115" t="s">
        <v>476</v>
      </c>
      <c r="H115" s="2">
        <v>1</v>
      </c>
      <c r="I115" s="2">
        <v>1</v>
      </c>
      <c r="J115" t="s">
        <v>2</v>
      </c>
      <c r="K115" t="s">
        <v>317</v>
      </c>
      <c r="L115" t="s">
        <v>316</v>
      </c>
      <c r="M115" t="s">
        <v>320</v>
      </c>
      <c r="N115" s="4">
        <v>3687</v>
      </c>
      <c r="O115" t="s">
        <v>4</v>
      </c>
      <c r="P115" t="s">
        <v>5</v>
      </c>
      <c r="Q115" t="s">
        <v>489</v>
      </c>
      <c r="R115" t="s">
        <v>6</v>
      </c>
      <c r="S115" s="4">
        <v>3687</v>
      </c>
      <c r="T115" t="s">
        <v>1792</v>
      </c>
      <c r="U115" t="s">
        <v>1791</v>
      </c>
      <c r="V115" t="s">
        <v>1790</v>
      </c>
      <c r="W115" t="s">
        <v>1789</v>
      </c>
      <c r="X115" t="s">
        <v>1788</v>
      </c>
      <c r="Y115" t="s">
        <v>1787</v>
      </c>
      <c r="Z115" t="s">
        <v>9</v>
      </c>
      <c r="AA115" t="s">
        <v>10</v>
      </c>
      <c r="AB115" t="s">
        <v>317</v>
      </c>
      <c r="AC115" t="s">
        <v>316</v>
      </c>
      <c r="AD115" t="s">
        <v>1786</v>
      </c>
      <c r="AE115" t="s">
        <v>11</v>
      </c>
      <c r="AF115" t="s">
        <v>12</v>
      </c>
      <c r="AG115">
        <v>79</v>
      </c>
      <c r="AH115" t="s">
        <v>6</v>
      </c>
      <c r="AI115" s="5">
        <v>45082</v>
      </c>
      <c r="AJ115" s="5">
        <v>45090</v>
      </c>
      <c r="AK115" s="5"/>
      <c r="AL115" s="4">
        <v>0</v>
      </c>
      <c r="AM115" s="4">
        <v>3687</v>
      </c>
      <c r="AN115" t="s">
        <v>100</v>
      </c>
      <c r="AO115" t="s">
        <v>14</v>
      </c>
      <c r="AP115" t="s">
        <v>15</v>
      </c>
      <c r="AQ115" t="s">
        <v>303</v>
      </c>
      <c r="AR115" t="s">
        <v>12</v>
      </c>
      <c r="AS115" t="s">
        <v>302</v>
      </c>
      <c r="AT115" t="s">
        <v>301</v>
      </c>
      <c r="AU115" t="s">
        <v>474</v>
      </c>
      <c r="AV115" t="s">
        <v>473</v>
      </c>
      <c r="AW115" t="s">
        <v>18</v>
      </c>
      <c r="AX115" t="s">
        <v>19</v>
      </c>
      <c r="AY115" t="s">
        <v>1785</v>
      </c>
      <c r="AZ115" t="s">
        <v>1784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t="s">
        <v>20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P115" s="4">
        <v>0</v>
      </c>
      <c r="BQ115" s="4">
        <v>0</v>
      </c>
      <c r="BR115" t="s">
        <v>6</v>
      </c>
      <c r="BS115" s="4">
        <v>3687</v>
      </c>
      <c r="BT115" s="4">
        <v>1.65</v>
      </c>
      <c r="BU115" s="4">
        <v>60.84</v>
      </c>
      <c r="BV115" t="s">
        <v>51</v>
      </c>
      <c r="BW115" s="4">
        <v>3687</v>
      </c>
      <c r="BX115" s="4">
        <v>7.6</v>
      </c>
      <c r="BY115" s="4">
        <v>280.20999999999998</v>
      </c>
      <c r="BZ115" t="s">
        <v>52</v>
      </c>
      <c r="CA115" s="4">
        <v>0</v>
      </c>
      <c r="CB115" s="4">
        <v>0</v>
      </c>
      <c r="CC115" s="4">
        <v>0</v>
      </c>
      <c r="CD115" s="4">
        <v>0</v>
      </c>
      <c r="CE115" s="4">
        <v>0</v>
      </c>
      <c r="CF115" s="4">
        <v>0</v>
      </c>
      <c r="CG115" s="4">
        <v>0</v>
      </c>
      <c r="CH115" s="4">
        <v>0</v>
      </c>
      <c r="CI115" s="4">
        <v>0</v>
      </c>
      <c r="CJ115" s="4">
        <v>0</v>
      </c>
      <c r="CK115" s="4">
        <v>0</v>
      </c>
      <c r="CL115" s="4">
        <v>0</v>
      </c>
      <c r="CM115" s="4">
        <v>0</v>
      </c>
      <c r="CN115" s="4">
        <v>0</v>
      </c>
      <c r="CO115" s="4">
        <v>0</v>
      </c>
      <c r="CP115" s="4">
        <v>0</v>
      </c>
      <c r="CQ115" s="4">
        <v>0</v>
      </c>
      <c r="CR115" s="4">
        <v>0</v>
      </c>
      <c r="CS115" s="4">
        <v>0</v>
      </c>
      <c r="CT115" s="4">
        <v>0</v>
      </c>
      <c r="CU115" s="4">
        <v>0</v>
      </c>
      <c r="CV115" s="4">
        <v>0</v>
      </c>
      <c r="CW115" s="4">
        <v>0</v>
      </c>
      <c r="CX115" s="4">
        <v>0</v>
      </c>
      <c r="CY115" s="4">
        <v>0</v>
      </c>
      <c r="CZ115" s="4">
        <v>0</v>
      </c>
      <c r="DA115" t="s">
        <v>6</v>
      </c>
    </row>
    <row r="116" spans="1:105" x14ac:dyDescent="0.2">
      <c r="A116" t="s">
        <v>311</v>
      </c>
      <c r="B116" t="s">
        <v>0</v>
      </c>
      <c r="C116" t="s">
        <v>1783</v>
      </c>
      <c r="D116" t="s">
        <v>101</v>
      </c>
      <c r="E116" t="s">
        <v>492</v>
      </c>
      <c r="F116" t="s">
        <v>477</v>
      </c>
      <c r="G116" t="s">
        <v>476</v>
      </c>
      <c r="H116" s="2">
        <v>1</v>
      </c>
      <c r="I116" s="2">
        <v>1</v>
      </c>
      <c r="J116" t="s">
        <v>2</v>
      </c>
      <c r="K116" t="s">
        <v>494</v>
      </c>
      <c r="L116" t="s">
        <v>493</v>
      </c>
      <c r="M116" t="s">
        <v>95</v>
      </c>
      <c r="N116" s="4">
        <v>746.6</v>
      </c>
      <c r="O116" t="s">
        <v>4</v>
      </c>
      <c r="P116" t="s">
        <v>5</v>
      </c>
      <c r="Q116" t="s">
        <v>489</v>
      </c>
      <c r="R116" t="s">
        <v>6</v>
      </c>
      <c r="S116" s="4">
        <v>746.6</v>
      </c>
      <c r="T116" t="s">
        <v>1782</v>
      </c>
      <c r="U116" t="s">
        <v>1781</v>
      </c>
      <c r="V116" t="s">
        <v>1780</v>
      </c>
      <c r="W116" t="s">
        <v>95</v>
      </c>
      <c r="X116" t="s">
        <v>1779</v>
      </c>
      <c r="Y116" t="s">
        <v>1778</v>
      </c>
      <c r="Z116" t="s">
        <v>9</v>
      </c>
      <c r="AA116" t="s">
        <v>10</v>
      </c>
      <c r="AB116" t="s">
        <v>494</v>
      </c>
      <c r="AC116" t="s">
        <v>493</v>
      </c>
      <c r="AD116" t="s">
        <v>1777</v>
      </c>
      <c r="AE116" t="s">
        <v>11</v>
      </c>
      <c r="AF116" t="s">
        <v>12</v>
      </c>
      <c r="AG116">
        <v>77</v>
      </c>
      <c r="AH116" t="s">
        <v>6</v>
      </c>
      <c r="AI116" s="5">
        <v>45079</v>
      </c>
      <c r="AJ116" s="5">
        <v>45090</v>
      </c>
      <c r="AK116" s="5">
        <v>45096</v>
      </c>
      <c r="AL116" s="4">
        <v>0</v>
      </c>
      <c r="AM116" s="4">
        <v>746.6</v>
      </c>
      <c r="AN116" t="s">
        <v>13</v>
      </c>
      <c r="AO116" t="s">
        <v>14</v>
      </c>
      <c r="AP116" t="s">
        <v>15</v>
      </c>
      <c r="AQ116" t="s">
        <v>303</v>
      </c>
      <c r="AR116" t="s">
        <v>12</v>
      </c>
      <c r="AS116" t="s">
        <v>302</v>
      </c>
      <c r="AT116" t="s">
        <v>301</v>
      </c>
      <c r="AU116" t="s">
        <v>474</v>
      </c>
      <c r="AV116" t="s">
        <v>473</v>
      </c>
      <c r="AW116" t="s">
        <v>18</v>
      </c>
      <c r="AX116" t="s">
        <v>19</v>
      </c>
      <c r="AY116" t="s">
        <v>1776</v>
      </c>
      <c r="AZ116" t="s">
        <v>1775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t="s">
        <v>20</v>
      </c>
      <c r="BI116" s="4">
        <v>0</v>
      </c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4">
        <v>0</v>
      </c>
      <c r="BP116" s="4">
        <v>0</v>
      </c>
      <c r="BQ116" s="4">
        <v>0</v>
      </c>
      <c r="BR116" t="s">
        <v>6</v>
      </c>
      <c r="BS116" s="4">
        <v>746.6</v>
      </c>
      <c r="BT116" s="4">
        <v>1.65</v>
      </c>
      <c r="BU116" s="4">
        <v>12.32</v>
      </c>
      <c r="BV116" t="s">
        <v>51</v>
      </c>
      <c r="BW116" s="4">
        <v>746.6</v>
      </c>
      <c r="BX116" s="4">
        <v>7.6</v>
      </c>
      <c r="BY116" s="4">
        <v>56.74</v>
      </c>
      <c r="BZ116" t="s">
        <v>52</v>
      </c>
      <c r="CA116" s="4">
        <v>0</v>
      </c>
      <c r="CB116" s="4">
        <v>0</v>
      </c>
      <c r="CC116" s="4">
        <v>0</v>
      </c>
      <c r="CD116" s="4">
        <v>0</v>
      </c>
      <c r="CE116" s="4">
        <v>0</v>
      </c>
      <c r="CF116" s="4">
        <v>0</v>
      </c>
      <c r="CG116" s="4">
        <v>0</v>
      </c>
      <c r="CH116" s="4">
        <v>0</v>
      </c>
      <c r="CI116" s="4">
        <v>0</v>
      </c>
      <c r="CJ116" s="4">
        <v>0</v>
      </c>
      <c r="CK116" s="4">
        <v>0</v>
      </c>
      <c r="CL116" s="4">
        <v>0</v>
      </c>
      <c r="CM116" s="4">
        <v>0</v>
      </c>
      <c r="CN116" s="4">
        <v>0</v>
      </c>
      <c r="CO116" s="4">
        <v>0</v>
      </c>
      <c r="CP116" s="4">
        <v>0</v>
      </c>
      <c r="CQ116" s="4">
        <v>0</v>
      </c>
      <c r="CR116" s="4">
        <v>0</v>
      </c>
      <c r="CS116" s="4">
        <v>0</v>
      </c>
      <c r="CT116" s="4">
        <v>0</v>
      </c>
      <c r="CU116" s="4">
        <v>0</v>
      </c>
      <c r="CV116" s="4">
        <v>0</v>
      </c>
      <c r="CW116" s="4">
        <v>0</v>
      </c>
      <c r="CX116" s="4">
        <v>0</v>
      </c>
      <c r="CY116" s="4">
        <v>0</v>
      </c>
      <c r="CZ116" s="4">
        <v>0</v>
      </c>
      <c r="DA116" t="s">
        <v>6</v>
      </c>
    </row>
    <row r="117" spans="1:105" x14ac:dyDescent="0.2">
      <c r="A117" t="s">
        <v>311</v>
      </c>
      <c r="B117" t="s">
        <v>0</v>
      </c>
      <c r="C117" t="s">
        <v>1774</v>
      </c>
      <c r="D117" t="s">
        <v>101</v>
      </c>
      <c r="E117" t="s">
        <v>492</v>
      </c>
      <c r="F117" t="s">
        <v>477</v>
      </c>
      <c r="G117" t="s">
        <v>476</v>
      </c>
      <c r="H117" s="2">
        <v>1</v>
      </c>
      <c r="I117" s="2">
        <v>1</v>
      </c>
      <c r="J117" t="s">
        <v>2</v>
      </c>
      <c r="K117" t="s">
        <v>525</v>
      </c>
      <c r="L117" t="s">
        <v>524</v>
      </c>
      <c r="M117" t="s">
        <v>286</v>
      </c>
      <c r="N117" s="4">
        <v>16359.82</v>
      </c>
      <c r="O117" t="s">
        <v>4</v>
      </c>
      <c r="P117" t="s">
        <v>5</v>
      </c>
      <c r="Q117" t="s">
        <v>489</v>
      </c>
      <c r="R117" t="s">
        <v>6</v>
      </c>
      <c r="S117" s="4">
        <v>16359.82</v>
      </c>
      <c r="T117" t="s">
        <v>1773</v>
      </c>
      <c r="U117" t="s">
        <v>1772</v>
      </c>
      <c r="V117" t="s">
        <v>1771</v>
      </c>
      <c r="W117" t="s">
        <v>529</v>
      </c>
      <c r="X117" t="s">
        <v>531</v>
      </c>
      <c r="Y117" t="s">
        <v>530</v>
      </c>
      <c r="Z117" t="s">
        <v>9</v>
      </c>
      <c r="AA117" t="s">
        <v>10</v>
      </c>
      <c r="AB117" t="s">
        <v>525</v>
      </c>
      <c r="AC117" t="s">
        <v>524</v>
      </c>
      <c r="AD117" t="s">
        <v>1770</v>
      </c>
      <c r="AE117" t="s">
        <v>11</v>
      </c>
      <c r="AF117" t="s">
        <v>12</v>
      </c>
      <c r="AG117">
        <v>202334</v>
      </c>
      <c r="AH117" t="s">
        <v>6</v>
      </c>
      <c r="AI117" s="5">
        <v>45085</v>
      </c>
      <c r="AJ117" s="5">
        <v>45090</v>
      </c>
      <c r="AK117" s="5"/>
      <c r="AL117" s="4">
        <v>0</v>
      </c>
      <c r="AM117" s="4">
        <v>16359.82</v>
      </c>
      <c r="AN117" t="s">
        <v>100</v>
      </c>
      <c r="AO117" t="s">
        <v>14</v>
      </c>
      <c r="AP117" t="s">
        <v>15</v>
      </c>
      <c r="AQ117" t="s">
        <v>315</v>
      </c>
      <c r="AR117" t="s">
        <v>12</v>
      </c>
      <c r="AS117" t="s">
        <v>302</v>
      </c>
      <c r="AT117" t="s">
        <v>301</v>
      </c>
      <c r="AU117" t="s">
        <v>474</v>
      </c>
      <c r="AV117" t="s">
        <v>473</v>
      </c>
      <c r="AW117" t="s">
        <v>18</v>
      </c>
      <c r="AX117" t="s">
        <v>19</v>
      </c>
      <c r="AY117" t="s">
        <v>1769</v>
      </c>
      <c r="AZ117" t="s">
        <v>1768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 s="4">
        <v>0</v>
      </c>
      <c r="BG117" s="4">
        <v>0</v>
      </c>
      <c r="BH117" t="s">
        <v>20</v>
      </c>
      <c r="BI117" s="4">
        <v>0</v>
      </c>
      <c r="BJ117" s="4">
        <v>0</v>
      </c>
      <c r="BK117" s="4">
        <v>0</v>
      </c>
      <c r="BL117" s="4">
        <v>0</v>
      </c>
      <c r="BM117" s="4">
        <v>0</v>
      </c>
      <c r="BN117" s="4">
        <v>0</v>
      </c>
      <c r="BO117" s="4">
        <v>0</v>
      </c>
      <c r="BP117" s="4">
        <v>0</v>
      </c>
      <c r="BQ117" s="4">
        <v>0</v>
      </c>
      <c r="BR117" t="s">
        <v>6</v>
      </c>
      <c r="BS117" s="4">
        <v>16359.82</v>
      </c>
      <c r="BT117" s="4">
        <v>1.65</v>
      </c>
      <c r="BU117" s="4">
        <v>269.94</v>
      </c>
      <c r="BV117" t="s">
        <v>51</v>
      </c>
      <c r="BW117" s="4">
        <v>16359.82</v>
      </c>
      <c r="BX117" s="4">
        <v>7.6</v>
      </c>
      <c r="BY117" s="4">
        <v>1243.3499999999999</v>
      </c>
      <c r="BZ117" t="s">
        <v>52</v>
      </c>
      <c r="CA117" s="4">
        <v>0</v>
      </c>
      <c r="CB117" s="4">
        <v>0</v>
      </c>
      <c r="CC117" s="4">
        <v>0</v>
      </c>
      <c r="CD117" s="4">
        <v>0</v>
      </c>
      <c r="CE117" s="4">
        <v>0</v>
      </c>
      <c r="CF117" s="4">
        <v>0</v>
      </c>
      <c r="CG117" s="4">
        <v>0</v>
      </c>
      <c r="CH117" s="4">
        <v>0</v>
      </c>
      <c r="CI117" s="4">
        <v>0</v>
      </c>
      <c r="CJ117" s="4">
        <v>0</v>
      </c>
      <c r="CK117" s="4">
        <v>0</v>
      </c>
      <c r="CL117" s="4">
        <v>0</v>
      </c>
      <c r="CM117" s="4">
        <v>0</v>
      </c>
      <c r="CN117" s="4">
        <v>0</v>
      </c>
      <c r="CO117" s="4">
        <v>0</v>
      </c>
      <c r="CP117" s="4">
        <v>0</v>
      </c>
      <c r="CQ117" s="4">
        <v>0</v>
      </c>
      <c r="CR117" s="4">
        <v>0</v>
      </c>
      <c r="CS117" s="4">
        <v>0</v>
      </c>
      <c r="CT117" s="4">
        <v>0</v>
      </c>
      <c r="CU117" s="4">
        <v>0</v>
      </c>
      <c r="CV117" s="4">
        <v>0</v>
      </c>
      <c r="CW117" s="4">
        <v>0</v>
      </c>
      <c r="CX117" s="4">
        <v>0</v>
      </c>
      <c r="CY117" s="4">
        <v>0</v>
      </c>
      <c r="CZ117" s="4">
        <v>0</v>
      </c>
      <c r="DA117" t="s">
        <v>6</v>
      </c>
    </row>
    <row r="118" spans="1:105" x14ac:dyDescent="0.2">
      <c r="A118" t="s">
        <v>311</v>
      </c>
      <c r="B118" t="s">
        <v>0</v>
      </c>
      <c r="C118" t="s">
        <v>1767</v>
      </c>
      <c r="D118" t="s">
        <v>101</v>
      </c>
      <c r="E118" t="s">
        <v>492</v>
      </c>
      <c r="F118" t="s">
        <v>477</v>
      </c>
      <c r="G118" t="s">
        <v>476</v>
      </c>
      <c r="H118" s="2">
        <v>1</v>
      </c>
      <c r="I118" s="2">
        <v>1</v>
      </c>
      <c r="J118" t="s">
        <v>2</v>
      </c>
      <c r="K118" t="s">
        <v>494</v>
      </c>
      <c r="L118" t="s">
        <v>493</v>
      </c>
      <c r="M118" t="s">
        <v>95</v>
      </c>
      <c r="N118" s="4">
        <v>4218.12</v>
      </c>
      <c r="O118" t="s">
        <v>4</v>
      </c>
      <c r="P118" t="s">
        <v>5</v>
      </c>
      <c r="Q118" t="s">
        <v>489</v>
      </c>
      <c r="R118" t="s">
        <v>6</v>
      </c>
      <c r="S118" s="4">
        <v>4218.12</v>
      </c>
      <c r="T118" t="s">
        <v>1766</v>
      </c>
      <c r="U118" t="s">
        <v>1765</v>
      </c>
      <c r="V118" t="s">
        <v>1764</v>
      </c>
      <c r="W118" t="s">
        <v>95</v>
      </c>
      <c r="X118" t="s">
        <v>1763</v>
      </c>
      <c r="Y118" t="s">
        <v>1762</v>
      </c>
      <c r="Z118" t="s">
        <v>9</v>
      </c>
      <c r="AA118" t="s">
        <v>10</v>
      </c>
      <c r="AB118" t="s">
        <v>494</v>
      </c>
      <c r="AC118" t="s">
        <v>493</v>
      </c>
      <c r="AD118" t="s">
        <v>1761</v>
      </c>
      <c r="AE118" t="s">
        <v>11</v>
      </c>
      <c r="AF118" t="s">
        <v>12</v>
      </c>
      <c r="AG118">
        <v>79</v>
      </c>
      <c r="AH118" t="s">
        <v>6</v>
      </c>
      <c r="AI118" s="5">
        <v>45083</v>
      </c>
      <c r="AJ118" s="5">
        <v>45090</v>
      </c>
      <c r="AK118" s="5"/>
      <c r="AL118" s="4">
        <v>0</v>
      </c>
      <c r="AM118" s="4">
        <v>4218.12</v>
      </c>
      <c r="AN118" t="s">
        <v>13</v>
      </c>
      <c r="AO118" t="s">
        <v>14</v>
      </c>
      <c r="AP118" t="s">
        <v>15</v>
      </c>
      <c r="AQ118" t="s">
        <v>315</v>
      </c>
      <c r="AR118" t="s">
        <v>12</v>
      </c>
      <c r="AS118" t="s">
        <v>302</v>
      </c>
      <c r="AT118" t="s">
        <v>301</v>
      </c>
      <c r="AU118" t="s">
        <v>474</v>
      </c>
      <c r="AV118" t="s">
        <v>473</v>
      </c>
      <c r="AW118" t="s">
        <v>18</v>
      </c>
      <c r="AX118" t="s">
        <v>19</v>
      </c>
      <c r="AY118" t="s">
        <v>1760</v>
      </c>
      <c r="AZ118" t="s">
        <v>1759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0</v>
      </c>
      <c r="BG118" s="4">
        <v>0</v>
      </c>
      <c r="BH118" t="s">
        <v>20</v>
      </c>
      <c r="BI118" s="4">
        <v>0</v>
      </c>
      <c r="BJ118" s="4">
        <v>0</v>
      </c>
      <c r="BK118" s="4">
        <v>0</v>
      </c>
      <c r="BL118" s="4">
        <v>0</v>
      </c>
      <c r="BM118" s="4">
        <v>0</v>
      </c>
      <c r="BN118" s="4">
        <v>0</v>
      </c>
      <c r="BO118" s="4">
        <v>0</v>
      </c>
      <c r="BP118" s="4">
        <v>0</v>
      </c>
      <c r="BQ118" s="4">
        <v>0</v>
      </c>
      <c r="BR118" t="s">
        <v>6</v>
      </c>
      <c r="BS118" s="4">
        <v>4218.12</v>
      </c>
      <c r="BT118" s="4">
        <v>1.65</v>
      </c>
      <c r="BU118" s="4">
        <v>69.599999999999994</v>
      </c>
      <c r="BV118" t="s">
        <v>51</v>
      </c>
      <c r="BW118" s="4">
        <v>4218.12</v>
      </c>
      <c r="BX118" s="4">
        <v>7.6</v>
      </c>
      <c r="BY118" s="4">
        <v>320.58</v>
      </c>
      <c r="BZ118" t="s">
        <v>52</v>
      </c>
      <c r="CA118" s="4">
        <v>0</v>
      </c>
      <c r="CB118" s="4">
        <v>0</v>
      </c>
      <c r="CC118" s="4">
        <v>0</v>
      </c>
      <c r="CD118" s="4">
        <v>0</v>
      </c>
      <c r="CE118" s="4">
        <v>0</v>
      </c>
      <c r="CF118" s="4">
        <v>0</v>
      </c>
      <c r="CG118" s="4">
        <v>0</v>
      </c>
      <c r="CH118" s="4">
        <v>0</v>
      </c>
      <c r="CI118" s="4">
        <v>0</v>
      </c>
      <c r="CJ118" s="4">
        <v>0</v>
      </c>
      <c r="CK118" s="4">
        <v>0</v>
      </c>
      <c r="CL118" s="4">
        <v>0</v>
      </c>
      <c r="CM118" s="4">
        <v>0</v>
      </c>
      <c r="CN118" s="4">
        <v>0</v>
      </c>
      <c r="CO118" s="4">
        <v>0</v>
      </c>
      <c r="CP118" s="4">
        <v>0</v>
      </c>
      <c r="CQ118" s="4">
        <v>0</v>
      </c>
      <c r="CR118" s="4">
        <v>0</v>
      </c>
      <c r="CS118" s="4">
        <v>0</v>
      </c>
      <c r="CT118" s="4">
        <v>0</v>
      </c>
      <c r="CU118" s="4">
        <v>0</v>
      </c>
      <c r="CV118" s="4">
        <v>0</v>
      </c>
      <c r="CW118" s="4">
        <v>0</v>
      </c>
      <c r="CX118" s="4">
        <v>0</v>
      </c>
      <c r="CY118" s="4">
        <v>0</v>
      </c>
      <c r="CZ118" s="4">
        <v>0</v>
      </c>
      <c r="DA118" t="s">
        <v>6</v>
      </c>
    </row>
    <row r="119" spans="1:105" x14ac:dyDescent="0.2">
      <c r="A119" t="s">
        <v>311</v>
      </c>
      <c r="B119" t="s">
        <v>0</v>
      </c>
      <c r="C119" t="s">
        <v>1758</v>
      </c>
      <c r="D119" t="s">
        <v>101</v>
      </c>
      <c r="E119" t="s">
        <v>492</v>
      </c>
      <c r="F119" t="s">
        <v>477</v>
      </c>
      <c r="G119" t="s">
        <v>476</v>
      </c>
      <c r="H119" s="2">
        <v>1</v>
      </c>
      <c r="I119" s="2">
        <v>1</v>
      </c>
      <c r="J119" t="s">
        <v>2</v>
      </c>
      <c r="K119" t="s">
        <v>362</v>
      </c>
      <c r="L119" t="s">
        <v>361</v>
      </c>
      <c r="M119" t="s">
        <v>3</v>
      </c>
      <c r="N119" s="4">
        <v>89504.960000000006</v>
      </c>
      <c r="O119" t="s">
        <v>4</v>
      </c>
      <c r="P119" t="s">
        <v>5</v>
      </c>
      <c r="Q119" t="s">
        <v>489</v>
      </c>
      <c r="R119" t="s">
        <v>6</v>
      </c>
      <c r="S119" s="4">
        <v>89504.960000000006</v>
      </c>
      <c r="T119" t="s">
        <v>1757</v>
      </c>
      <c r="U119" t="s">
        <v>1756</v>
      </c>
      <c r="V119" t="s">
        <v>1755</v>
      </c>
      <c r="W119" t="s">
        <v>3</v>
      </c>
      <c r="X119" t="s">
        <v>1754</v>
      </c>
      <c r="Y119" t="s">
        <v>1753</v>
      </c>
      <c r="Z119" t="s">
        <v>9</v>
      </c>
      <c r="AA119" t="s">
        <v>10</v>
      </c>
      <c r="AB119" t="s">
        <v>362</v>
      </c>
      <c r="AC119" t="s">
        <v>361</v>
      </c>
      <c r="AD119" t="s">
        <v>1752</v>
      </c>
      <c r="AE119" t="s">
        <v>11</v>
      </c>
      <c r="AF119" t="s">
        <v>12</v>
      </c>
      <c r="AG119">
        <v>141</v>
      </c>
      <c r="AH119" t="s">
        <v>6</v>
      </c>
      <c r="AI119" s="5">
        <v>45083</v>
      </c>
      <c r="AJ119" s="5">
        <v>45090</v>
      </c>
      <c r="AK119" s="5"/>
      <c r="AL119" s="4">
        <v>0</v>
      </c>
      <c r="AM119" s="4">
        <v>89504.960000000006</v>
      </c>
      <c r="AN119" t="s">
        <v>13</v>
      </c>
      <c r="AO119" t="s">
        <v>14</v>
      </c>
      <c r="AP119" t="s">
        <v>15</v>
      </c>
      <c r="AQ119" t="s">
        <v>315</v>
      </c>
      <c r="AR119" t="s">
        <v>12</v>
      </c>
      <c r="AS119" t="s">
        <v>302</v>
      </c>
      <c r="AT119" t="s">
        <v>301</v>
      </c>
      <c r="AU119" t="s">
        <v>474</v>
      </c>
      <c r="AV119" t="s">
        <v>473</v>
      </c>
      <c r="AW119" t="s">
        <v>18</v>
      </c>
      <c r="AX119" t="s">
        <v>19</v>
      </c>
      <c r="AY119" t="s">
        <v>1751</v>
      </c>
      <c r="AZ119" t="s">
        <v>1750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4">
        <v>0</v>
      </c>
      <c r="BG119" s="4">
        <v>0</v>
      </c>
      <c r="BH119" t="s">
        <v>20</v>
      </c>
      <c r="BI119" s="4">
        <v>0</v>
      </c>
      <c r="BJ119" s="4">
        <v>0</v>
      </c>
      <c r="BK119" s="4">
        <v>0</v>
      </c>
      <c r="BL119" s="4">
        <v>0</v>
      </c>
      <c r="BM119" s="4">
        <v>0</v>
      </c>
      <c r="BN119" s="4">
        <v>0</v>
      </c>
      <c r="BO119" s="4">
        <v>0</v>
      </c>
      <c r="BP119" s="4">
        <v>0</v>
      </c>
      <c r="BQ119" s="4">
        <v>0</v>
      </c>
      <c r="BR119" t="s">
        <v>6</v>
      </c>
      <c r="BS119" s="4">
        <v>89504.960000000006</v>
      </c>
      <c r="BT119" s="4">
        <v>1.65</v>
      </c>
      <c r="BU119" s="4">
        <v>1476.83</v>
      </c>
      <c r="BV119" t="s">
        <v>51</v>
      </c>
      <c r="BW119" s="4">
        <v>89504.960000000006</v>
      </c>
      <c r="BX119" s="4">
        <v>7.6</v>
      </c>
      <c r="BY119" s="4">
        <v>6802.38</v>
      </c>
      <c r="BZ119" t="s">
        <v>52</v>
      </c>
      <c r="CA119" s="4">
        <v>0</v>
      </c>
      <c r="CB119" s="4">
        <v>0</v>
      </c>
      <c r="CC119" s="4">
        <v>0</v>
      </c>
      <c r="CD119" s="4">
        <v>0</v>
      </c>
      <c r="CE119" s="4">
        <v>0</v>
      </c>
      <c r="CF119" s="4">
        <v>0</v>
      </c>
      <c r="CG119" s="4">
        <v>0</v>
      </c>
      <c r="CH119" s="4">
        <v>0</v>
      </c>
      <c r="CI119" s="4">
        <v>0</v>
      </c>
      <c r="CJ119" s="4">
        <v>0</v>
      </c>
      <c r="CK119" s="4">
        <v>0</v>
      </c>
      <c r="CL119" s="4">
        <v>0</v>
      </c>
      <c r="CM119" s="4">
        <v>0</v>
      </c>
      <c r="CN119" s="4">
        <v>0</v>
      </c>
      <c r="CO119" s="4">
        <v>0</v>
      </c>
      <c r="CP119" s="4">
        <v>0</v>
      </c>
      <c r="CQ119" s="4">
        <v>0</v>
      </c>
      <c r="CR119" s="4">
        <v>0</v>
      </c>
      <c r="CS119" s="4">
        <v>0</v>
      </c>
      <c r="CT119" s="4">
        <v>0</v>
      </c>
      <c r="CU119" s="4">
        <v>0</v>
      </c>
      <c r="CV119" s="4">
        <v>0</v>
      </c>
      <c r="CW119" s="4">
        <v>0</v>
      </c>
      <c r="CX119" s="4">
        <v>0</v>
      </c>
      <c r="CY119" s="4">
        <v>0</v>
      </c>
      <c r="CZ119" s="4">
        <v>0</v>
      </c>
      <c r="DA119" t="s">
        <v>6</v>
      </c>
    </row>
    <row r="120" spans="1:105" x14ac:dyDescent="0.2">
      <c r="A120" t="s">
        <v>311</v>
      </c>
      <c r="B120" t="s">
        <v>0</v>
      </c>
      <c r="C120" t="s">
        <v>1749</v>
      </c>
      <c r="D120" t="s">
        <v>101</v>
      </c>
      <c r="E120" t="s">
        <v>492</v>
      </c>
      <c r="F120" t="s">
        <v>477</v>
      </c>
      <c r="G120" t="s">
        <v>476</v>
      </c>
      <c r="H120" s="2">
        <v>1</v>
      </c>
      <c r="I120" s="2">
        <v>1</v>
      </c>
      <c r="J120" t="s">
        <v>2</v>
      </c>
      <c r="K120" t="s">
        <v>498</v>
      </c>
      <c r="L120" t="s">
        <v>497</v>
      </c>
      <c r="M120" t="s">
        <v>502</v>
      </c>
      <c r="N120" s="4">
        <v>14793.5</v>
      </c>
      <c r="O120" t="s">
        <v>4</v>
      </c>
      <c r="P120" t="s">
        <v>5</v>
      </c>
      <c r="Q120" t="s">
        <v>489</v>
      </c>
      <c r="R120" t="s">
        <v>6</v>
      </c>
      <c r="S120" s="4">
        <v>14793.5</v>
      </c>
      <c r="T120" t="s">
        <v>1748</v>
      </c>
      <c r="U120" t="s">
        <v>1747</v>
      </c>
      <c r="V120" t="s">
        <v>1746</v>
      </c>
      <c r="W120" t="s">
        <v>502</v>
      </c>
      <c r="X120" t="s">
        <v>1745</v>
      </c>
      <c r="Y120" t="s">
        <v>1744</v>
      </c>
      <c r="Z120" t="s">
        <v>9</v>
      </c>
      <c r="AA120" t="s">
        <v>10</v>
      </c>
      <c r="AB120" t="s">
        <v>498</v>
      </c>
      <c r="AC120" t="s">
        <v>497</v>
      </c>
      <c r="AD120" t="s">
        <v>1743</v>
      </c>
      <c r="AE120" t="s">
        <v>11</v>
      </c>
      <c r="AF120" t="s">
        <v>12</v>
      </c>
      <c r="AG120">
        <v>202353</v>
      </c>
      <c r="AH120" t="s">
        <v>6</v>
      </c>
      <c r="AI120" s="5">
        <v>45084</v>
      </c>
      <c r="AJ120" s="5">
        <v>45090</v>
      </c>
      <c r="AK120" s="5"/>
      <c r="AL120" s="4">
        <v>0</v>
      </c>
      <c r="AM120" s="4">
        <v>14793.5</v>
      </c>
      <c r="AN120" t="s">
        <v>13</v>
      </c>
      <c r="AO120" t="s">
        <v>14</v>
      </c>
      <c r="AP120" t="s">
        <v>15</v>
      </c>
      <c r="AQ120" t="s">
        <v>315</v>
      </c>
      <c r="AR120" t="s">
        <v>12</v>
      </c>
      <c r="AS120" t="s">
        <v>302</v>
      </c>
      <c r="AT120" t="s">
        <v>301</v>
      </c>
      <c r="AU120" t="s">
        <v>474</v>
      </c>
      <c r="AV120" t="s">
        <v>473</v>
      </c>
      <c r="AW120" t="s">
        <v>18</v>
      </c>
      <c r="AX120" t="s">
        <v>19</v>
      </c>
      <c r="AY120" t="s">
        <v>1742</v>
      </c>
      <c r="AZ120" t="s">
        <v>1741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4">
        <v>0</v>
      </c>
      <c r="BG120" s="4">
        <v>0</v>
      </c>
      <c r="BH120" t="s">
        <v>20</v>
      </c>
      <c r="BI120" s="4">
        <v>0</v>
      </c>
      <c r="BJ120" s="4">
        <v>0</v>
      </c>
      <c r="BK120" s="4">
        <v>0</v>
      </c>
      <c r="BL120" s="4">
        <v>0</v>
      </c>
      <c r="BM120" s="4">
        <v>0</v>
      </c>
      <c r="BN120" s="4">
        <v>0</v>
      </c>
      <c r="BO120" s="4">
        <v>0</v>
      </c>
      <c r="BP120" s="4">
        <v>0</v>
      </c>
      <c r="BQ120" s="4">
        <v>0</v>
      </c>
      <c r="BR120" t="s">
        <v>6</v>
      </c>
      <c r="BS120" s="4">
        <v>14793.5</v>
      </c>
      <c r="BT120" s="4">
        <v>1.65</v>
      </c>
      <c r="BU120" s="4">
        <v>244.09</v>
      </c>
      <c r="BV120" t="s">
        <v>51</v>
      </c>
      <c r="BW120" s="4">
        <v>14793.5</v>
      </c>
      <c r="BX120" s="4">
        <v>7.6</v>
      </c>
      <c r="BY120" s="4">
        <v>1124.31</v>
      </c>
      <c r="BZ120" t="s">
        <v>52</v>
      </c>
      <c r="CA120" s="4">
        <v>0</v>
      </c>
      <c r="CB120" s="4">
        <v>0</v>
      </c>
      <c r="CC120" s="4">
        <v>0</v>
      </c>
      <c r="CD120" s="4">
        <v>0</v>
      </c>
      <c r="CE120" s="4">
        <v>0</v>
      </c>
      <c r="CF120" s="4">
        <v>0</v>
      </c>
      <c r="CG120" s="4">
        <v>0</v>
      </c>
      <c r="CH120" s="4">
        <v>0</v>
      </c>
      <c r="CI120" s="4">
        <v>0</v>
      </c>
      <c r="CJ120" s="4">
        <v>0</v>
      </c>
      <c r="CK120" s="4">
        <v>0</v>
      </c>
      <c r="CL120" s="4">
        <v>0</v>
      </c>
      <c r="CM120" s="4">
        <v>0</v>
      </c>
      <c r="CN120" s="4">
        <v>0</v>
      </c>
      <c r="CO120" s="4">
        <v>0</v>
      </c>
      <c r="CP120" s="4">
        <v>0</v>
      </c>
      <c r="CQ120" s="4">
        <v>0</v>
      </c>
      <c r="CR120" s="4">
        <v>0</v>
      </c>
      <c r="CS120" s="4">
        <v>0</v>
      </c>
      <c r="CT120" s="4">
        <v>0</v>
      </c>
      <c r="CU120" s="4">
        <v>0</v>
      </c>
      <c r="CV120" s="4">
        <v>0</v>
      </c>
      <c r="CW120" s="4">
        <v>0</v>
      </c>
      <c r="CX120" s="4">
        <v>0</v>
      </c>
      <c r="CY120" s="4">
        <v>0</v>
      </c>
      <c r="CZ120" s="4">
        <v>0</v>
      </c>
      <c r="DA120" t="s">
        <v>6</v>
      </c>
    </row>
    <row r="121" spans="1:105" x14ac:dyDescent="0.2">
      <c r="A121" t="s">
        <v>311</v>
      </c>
      <c r="B121" t="s">
        <v>0</v>
      </c>
      <c r="C121" t="s">
        <v>1740</v>
      </c>
      <c r="D121" t="s">
        <v>101</v>
      </c>
      <c r="E121" t="s">
        <v>492</v>
      </c>
      <c r="F121" t="s">
        <v>477</v>
      </c>
      <c r="G121" t="s">
        <v>476</v>
      </c>
      <c r="H121" s="2">
        <v>1</v>
      </c>
      <c r="I121" s="2">
        <v>1</v>
      </c>
      <c r="J121" t="s">
        <v>2</v>
      </c>
      <c r="K121" t="s">
        <v>305</v>
      </c>
      <c r="L121" t="s">
        <v>307</v>
      </c>
      <c r="M121" t="s">
        <v>91</v>
      </c>
      <c r="N121" s="4">
        <v>128105.37</v>
      </c>
      <c r="O121" t="s">
        <v>4</v>
      </c>
      <c r="P121" t="s">
        <v>5</v>
      </c>
      <c r="Q121" t="s">
        <v>478</v>
      </c>
      <c r="R121" t="s">
        <v>6</v>
      </c>
      <c r="S121" s="4">
        <v>128105.37</v>
      </c>
      <c r="T121" t="s">
        <v>1739</v>
      </c>
      <c r="U121" t="s">
        <v>1738</v>
      </c>
      <c r="V121" t="s">
        <v>1737</v>
      </c>
      <c r="W121" t="s">
        <v>91</v>
      </c>
      <c r="X121" t="s">
        <v>1736</v>
      </c>
      <c r="Y121" t="s">
        <v>1735</v>
      </c>
      <c r="Z121" t="s">
        <v>9</v>
      </c>
      <c r="AA121" t="s">
        <v>10</v>
      </c>
      <c r="AB121" t="s">
        <v>305</v>
      </c>
      <c r="AC121" t="s">
        <v>304</v>
      </c>
      <c r="AD121" t="s">
        <v>1734</v>
      </c>
      <c r="AE121" t="s">
        <v>11</v>
      </c>
      <c r="AF121" t="s">
        <v>12</v>
      </c>
      <c r="AG121">
        <v>202338</v>
      </c>
      <c r="AH121" t="s">
        <v>6</v>
      </c>
      <c r="AI121" s="5">
        <v>45084</v>
      </c>
      <c r="AJ121" s="5">
        <v>45090</v>
      </c>
      <c r="AK121" s="5"/>
      <c r="AL121" s="4">
        <v>0</v>
      </c>
      <c r="AM121" s="4">
        <v>128105.37</v>
      </c>
      <c r="AN121" t="s">
        <v>13</v>
      </c>
      <c r="AO121" t="s">
        <v>14</v>
      </c>
      <c r="AP121" t="s">
        <v>15</v>
      </c>
      <c r="AQ121" t="s">
        <v>303</v>
      </c>
      <c r="AR121" t="s">
        <v>12</v>
      </c>
      <c r="AS121" t="s">
        <v>302</v>
      </c>
      <c r="AT121" t="s">
        <v>301</v>
      </c>
      <c r="AU121" t="s">
        <v>474</v>
      </c>
      <c r="AV121" t="s">
        <v>473</v>
      </c>
      <c r="AW121" t="s">
        <v>18</v>
      </c>
      <c r="AX121" t="s">
        <v>19</v>
      </c>
      <c r="AY121" t="s">
        <v>1733</v>
      </c>
      <c r="AZ121" t="s">
        <v>1732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4">
        <v>0</v>
      </c>
      <c r="BG121" s="4">
        <v>0</v>
      </c>
      <c r="BH121" t="s">
        <v>20</v>
      </c>
      <c r="BI121" s="4">
        <v>0</v>
      </c>
      <c r="BJ121" s="4">
        <v>0</v>
      </c>
      <c r="BK121" s="4">
        <v>0</v>
      </c>
      <c r="BL121" s="4">
        <v>0</v>
      </c>
      <c r="BM121" s="4">
        <v>0</v>
      </c>
      <c r="BN121" s="4">
        <v>0</v>
      </c>
      <c r="BO121" s="4">
        <v>0</v>
      </c>
      <c r="BP121" s="4">
        <v>0</v>
      </c>
      <c r="BQ121" s="4">
        <v>0</v>
      </c>
      <c r="BR121" t="s">
        <v>6</v>
      </c>
      <c r="BS121" s="4">
        <v>128105.37</v>
      </c>
      <c r="BT121" s="4">
        <v>1.65</v>
      </c>
      <c r="BU121" s="4">
        <v>2113.7399999999998</v>
      </c>
      <c r="BV121" t="s">
        <v>51</v>
      </c>
      <c r="BW121" s="4">
        <v>128105.37</v>
      </c>
      <c r="BX121" s="4">
        <v>7.6</v>
      </c>
      <c r="BY121" s="4">
        <v>9736.01</v>
      </c>
      <c r="BZ121" t="s">
        <v>52</v>
      </c>
      <c r="CA121" s="4">
        <v>0</v>
      </c>
      <c r="CB121" s="4">
        <v>0</v>
      </c>
      <c r="CC121" s="4">
        <v>0</v>
      </c>
      <c r="CD121" s="4">
        <v>0</v>
      </c>
      <c r="CE121" s="4">
        <v>0</v>
      </c>
      <c r="CF121" s="4">
        <v>0</v>
      </c>
      <c r="CG121" s="4">
        <v>0</v>
      </c>
      <c r="CH121" s="4">
        <v>0</v>
      </c>
      <c r="CI121" s="4">
        <v>0</v>
      </c>
      <c r="CJ121" s="4">
        <v>0</v>
      </c>
      <c r="CK121" s="4">
        <v>0</v>
      </c>
      <c r="CL121" s="4">
        <v>0</v>
      </c>
      <c r="CM121" s="4">
        <v>0</v>
      </c>
      <c r="CN121" s="4">
        <v>0</v>
      </c>
      <c r="CO121" s="4">
        <v>0</v>
      </c>
      <c r="CP121" s="4">
        <v>0</v>
      </c>
      <c r="CQ121" s="4">
        <v>0</v>
      </c>
      <c r="CR121" s="4">
        <v>0</v>
      </c>
      <c r="CS121" s="4">
        <v>0</v>
      </c>
      <c r="CT121" s="4">
        <v>0</v>
      </c>
      <c r="CU121" s="4">
        <v>0</v>
      </c>
      <c r="CV121" s="4">
        <v>0</v>
      </c>
      <c r="CW121" s="4">
        <v>0</v>
      </c>
      <c r="CX121" s="4">
        <v>0</v>
      </c>
      <c r="CY121" s="4">
        <v>0</v>
      </c>
      <c r="CZ121" s="4">
        <v>0</v>
      </c>
      <c r="DA121" t="s">
        <v>6</v>
      </c>
    </row>
    <row r="122" spans="1:105" x14ac:dyDescent="0.2">
      <c r="A122" t="s">
        <v>311</v>
      </c>
      <c r="B122" t="s">
        <v>0</v>
      </c>
      <c r="C122" t="s">
        <v>1731</v>
      </c>
      <c r="D122" t="s">
        <v>101</v>
      </c>
      <c r="E122" t="s">
        <v>492</v>
      </c>
      <c r="F122" t="s">
        <v>477</v>
      </c>
      <c r="G122" t="s">
        <v>476</v>
      </c>
      <c r="H122" s="2">
        <v>1</v>
      </c>
      <c r="I122" s="2">
        <v>1</v>
      </c>
      <c r="J122" t="s">
        <v>2</v>
      </c>
      <c r="K122" t="s">
        <v>466</v>
      </c>
      <c r="L122" t="s">
        <v>465</v>
      </c>
      <c r="M122" t="s">
        <v>107</v>
      </c>
      <c r="N122" s="4">
        <v>98260.6</v>
      </c>
      <c r="O122" t="s">
        <v>4</v>
      </c>
      <c r="P122" t="s">
        <v>5</v>
      </c>
      <c r="Q122" t="s">
        <v>478</v>
      </c>
      <c r="R122" t="s">
        <v>6</v>
      </c>
      <c r="S122" s="4">
        <v>98260.6</v>
      </c>
      <c r="T122" t="s">
        <v>1730</v>
      </c>
      <c r="U122" t="s">
        <v>1729</v>
      </c>
      <c r="V122" t="s">
        <v>1728</v>
      </c>
      <c r="W122" t="s">
        <v>107</v>
      </c>
      <c r="X122" t="s">
        <v>1727</v>
      </c>
      <c r="Y122" t="s">
        <v>1726</v>
      </c>
      <c r="Z122" t="s">
        <v>9</v>
      </c>
      <c r="AA122" t="s">
        <v>10</v>
      </c>
      <c r="AB122" t="s">
        <v>466</v>
      </c>
      <c r="AC122" t="s">
        <v>465</v>
      </c>
      <c r="AD122" t="s">
        <v>1725</v>
      </c>
      <c r="AE122" t="s">
        <v>11</v>
      </c>
      <c r="AF122" t="s">
        <v>12</v>
      </c>
      <c r="AG122">
        <v>395</v>
      </c>
      <c r="AH122" t="s">
        <v>6</v>
      </c>
      <c r="AI122" s="5">
        <v>45089</v>
      </c>
      <c r="AJ122" s="5">
        <v>45091</v>
      </c>
      <c r="AK122" s="5"/>
      <c r="AL122" s="4">
        <v>0</v>
      </c>
      <c r="AM122" s="4">
        <v>98260.6</v>
      </c>
      <c r="AN122" t="s">
        <v>13</v>
      </c>
      <c r="AO122" t="s">
        <v>14</v>
      </c>
      <c r="AP122" t="s">
        <v>15</v>
      </c>
      <c r="AQ122" t="s">
        <v>303</v>
      </c>
      <c r="AR122" t="s">
        <v>12</v>
      </c>
      <c r="AS122" t="s">
        <v>302</v>
      </c>
      <c r="AT122" t="s">
        <v>301</v>
      </c>
      <c r="AU122" t="s">
        <v>474</v>
      </c>
      <c r="AV122" t="s">
        <v>473</v>
      </c>
      <c r="AW122" t="s">
        <v>18</v>
      </c>
      <c r="AX122" t="s">
        <v>19</v>
      </c>
      <c r="AY122" t="s">
        <v>1724</v>
      </c>
      <c r="AZ122" t="s">
        <v>1723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4">
        <v>0</v>
      </c>
      <c r="BG122" s="4">
        <v>0</v>
      </c>
      <c r="BH122" t="s">
        <v>20</v>
      </c>
      <c r="BI122" s="4">
        <v>0</v>
      </c>
      <c r="BJ122" s="4">
        <v>0</v>
      </c>
      <c r="BK122" s="4">
        <v>0</v>
      </c>
      <c r="BL122" s="4">
        <v>0</v>
      </c>
      <c r="BM122" s="4">
        <v>0</v>
      </c>
      <c r="BN122" s="4">
        <v>0</v>
      </c>
      <c r="BO122" s="4">
        <v>0</v>
      </c>
      <c r="BP122" s="4">
        <v>0</v>
      </c>
      <c r="BQ122" s="4">
        <v>0</v>
      </c>
      <c r="BR122" t="s">
        <v>6</v>
      </c>
      <c r="BS122" s="4">
        <v>98260.6</v>
      </c>
      <c r="BT122" s="4">
        <v>1.65</v>
      </c>
      <c r="BU122" s="4">
        <v>1621.3</v>
      </c>
      <c r="BV122" t="s">
        <v>51</v>
      </c>
      <c r="BW122" s="4">
        <v>98260.6</v>
      </c>
      <c r="BX122" s="4">
        <v>7.6</v>
      </c>
      <c r="BY122" s="4">
        <v>7467.81</v>
      </c>
      <c r="BZ122" t="s">
        <v>52</v>
      </c>
      <c r="CA122" s="4">
        <v>0</v>
      </c>
      <c r="CB122" s="4">
        <v>0</v>
      </c>
      <c r="CC122" s="4">
        <v>0</v>
      </c>
      <c r="CD122" s="4">
        <v>0</v>
      </c>
      <c r="CE122" s="4">
        <v>0</v>
      </c>
      <c r="CF122" s="4">
        <v>0</v>
      </c>
      <c r="CG122" s="4">
        <v>0</v>
      </c>
      <c r="CH122" s="4">
        <v>0</v>
      </c>
      <c r="CI122" s="4">
        <v>0</v>
      </c>
      <c r="CJ122" s="4">
        <v>0</v>
      </c>
      <c r="CK122" s="4">
        <v>0</v>
      </c>
      <c r="CL122" s="4">
        <v>0</v>
      </c>
      <c r="CM122" s="4">
        <v>0</v>
      </c>
      <c r="CN122" s="4">
        <v>0</v>
      </c>
      <c r="CO122" s="4">
        <v>0</v>
      </c>
      <c r="CP122" s="4">
        <v>0</v>
      </c>
      <c r="CQ122" s="4">
        <v>0</v>
      </c>
      <c r="CR122" s="4">
        <v>0</v>
      </c>
      <c r="CS122" s="4">
        <v>0</v>
      </c>
      <c r="CT122" s="4">
        <v>0</v>
      </c>
      <c r="CU122" s="4">
        <v>0</v>
      </c>
      <c r="CV122" s="4">
        <v>0</v>
      </c>
      <c r="CW122" s="4">
        <v>0</v>
      </c>
      <c r="CX122" s="4">
        <v>0</v>
      </c>
      <c r="CY122" s="4">
        <v>0</v>
      </c>
      <c r="CZ122" s="4">
        <v>0</v>
      </c>
      <c r="DA122" t="s">
        <v>6</v>
      </c>
    </row>
    <row r="123" spans="1:105" x14ac:dyDescent="0.2">
      <c r="A123" t="s">
        <v>311</v>
      </c>
      <c r="B123" t="s">
        <v>0</v>
      </c>
      <c r="C123" t="s">
        <v>1722</v>
      </c>
      <c r="D123" t="s">
        <v>101</v>
      </c>
      <c r="E123" t="s">
        <v>492</v>
      </c>
      <c r="F123" t="s">
        <v>477</v>
      </c>
      <c r="G123" t="s">
        <v>476</v>
      </c>
      <c r="H123" s="2">
        <v>1</v>
      </c>
      <c r="I123" s="2">
        <v>1</v>
      </c>
      <c r="J123" t="s">
        <v>2</v>
      </c>
      <c r="K123" t="s">
        <v>305</v>
      </c>
      <c r="L123" t="s">
        <v>307</v>
      </c>
      <c r="M123" t="s">
        <v>91</v>
      </c>
      <c r="N123" s="4">
        <v>63367.519999999997</v>
      </c>
      <c r="O123" t="s">
        <v>4</v>
      </c>
      <c r="P123" t="s">
        <v>5</v>
      </c>
      <c r="Q123" t="s">
        <v>475</v>
      </c>
      <c r="R123" t="s">
        <v>6</v>
      </c>
      <c r="S123" s="4">
        <v>63367.519999999997</v>
      </c>
      <c r="T123" t="s">
        <v>1721</v>
      </c>
      <c r="U123" t="s">
        <v>1720</v>
      </c>
      <c r="V123" t="s">
        <v>1719</v>
      </c>
      <c r="W123" t="s">
        <v>91</v>
      </c>
      <c r="X123" t="s">
        <v>536</v>
      </c>
      <c r="Y123" t="s">
        <v>535</v>
      </c>
      <c r="Z123" t="s">
        <v>9</v>
      </c>
      <c r="AA123" t="s">
        <v>10</v>
      </c>
      <c r="AB123" t="s">
        <v>305</v>
      </c>
      <c r="AC123" t="s">
        <v>304</v>
      </c>
      <c r="AD123" t="s">
        <v>1718</v>
      </c>
      <c r="AE123" t="s">
        <v>11</v>
      </c>
      <c r="AF123" t="s">
        <v>12</v>
      </c>
      <c r="AG123">
        <v>635</v>
      </c>
      <c r="AH123" t="s">
        <v>6</v>
      </c>
      <c r="AI123" s="5">
        <v>45090</v>
      </c>
      <c r="AJ123" s="5">
        <v>45091</v>
      </c>
      <c r="AK123" s="5"/>
      <c r="AL123" s="4">
        <v>0</v>
      </c>
      <c r="AM123" s="4">
        <v>63367.519999999997</v>
      </c>
      <c r="AN123" t="s">
        <v>13</v>
      </c>
      <c r="AO123" t="s">
        <v>14</v>
      </c>
      <c r="AP123" t="s">
        <v>15</v>
      </c>
      <c r="AQ123" t="s">
        <v>303</v>
      </c>
      <c r="AR123" t="s">
        <v>12</v>
      </c>
      <c r="AS123" t="s">
        <v>302</v>
      </c>
      <c r="AT123" t="s">
        <v>301</v>
      </c>
      <c r="AU123" t="s">
        <v>474</v>
      </c>
      <c r="AV123" t="s">
        <v>473</v>
      </c>
      <c r="AW123" t="s">
        <v>18</v>
      </c>
      <c r="AX123" t="s">
        <v>19</v>
      </c>
      <c r="AY123" t="s">
        <v>1717</v>
      </c>
      <c r="AZ123" t="s">
        <v>1716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4">
        <v>0</v>
      </c>
      <c r="BH123" t="s">
        <v>20</v>
      </c>
      <c r="BI123" s="4">
        <v>0</v>
      </c>
      <c r="BJ123" s="4">
        <v>0</v>
      </c>
      <c r="BK123" s="4">
        <v>0</v>
      </c>
      <c r="BL123" s="4">
        <v>0</v>
      </c>
      <c r="BM123" s="4">
        <v>0</v>
      </c>
      <c r="BN123" s="4">
        <v>0</v>
      </c>
      <c r="BO123" s="4">
        <v>0</v>
      </c>
      <c r="BP123" s="4">
        <v>0</v>
      </c>
      <c r="BQ123" s="4">
        <v>0</v>
      </c>
      <c r="BR123" t="s">
        <v>6</v>
      </c>
      <c r="BS123" s="4">
        <v>63367.519999999997</v>
      </c>
      <c r="BT123" s="4">
        <v>1.65</v>
      </c>
      <c r="BU123" s="4">
        <v>1045.56</v>
      </c>
      <c r="BV123" t="s">
        <v>51</v>
      </c>
      <c r="BW123" s="4">
        <v>63367.519999999997</v>
      </c>
      <c r="BX123" s="4">
        <v>7.6</v>
      </c>
      <c r="BY123" s="4">
        <v>4815.93</v>
      </c>
      <c r="BZ123" t="s">
        <v>52</v>
      </c>
      <c r="CA123" s="4">
        <v>0</v>
      </c>
      <c r="CB123" s="4">
        <v>0</v>
      </c>
      <c r="CC123" s="4">
        <v>0</v>
      </c>
      <c r="CD123" s="4">
        <v>0</v>
      </c>
      <c r="CE123" s="4">
        <v>0</v>
      </c>
      <c r="CF123" s="4">
        <v>0</v>
      </c>
      <c r="CG123" s="4">
        <v>0</v>
      </c>
      <c r="CH123" s="4">
        <v>0</v>
      </c>
      <c r="CI123" s="4">
        <v>0</v>
      </c>
      <c r="CJ123" s="4">
        <v>0</v>
      </c>
      <c r="CK123" s="4">
        <v>0</v>
      </c>
      <c r="CL123" s="4">
        <v>0</v>
      </c>
      <c r="CM123" s="4">
        <v>0</v>
      </c>
      <c r="CN123" s="4">
        <v>0</v>
      </c>
      <c r="CO123" s="4">
        <v>0</v>
      </c>
      <c r="CP123" s="4">
        <v>0</v>
      </c>
      <c r="CQ123" s="4">
        <v>0</v>
      </c>
      <c r="CR123" s="4">
        <v>0</v>
      </c>
      <c r="CS123" s="4">
        <v>0</v>
      </c>
      <c r="CT123" s="4">
        <v>0</v>
      </c>
      <c r="CU123" s="4">
        <v>0</v>
      </c>
      <c r="CV123" s="4">
        <v>0</v>
      </c>
      <c r="CW123" s="4">
        <v>0</v>
      </c>
      <c r="CX123" s="4">
        <v>0</v>
      </c>
      <c r="CY123" s="4">
        <v>0</v>
      </c>
      <c r="CZ123" s="4">
        <v>0</v>
      </c>
      <c r="DA123" t="s">
        <v>6</v>
      </c>
    </row>
    <row r="124" spans="1:105" x14ac:dyDescent="0.2">
      <c r="A124" t="s">
        <v>311</v>
      </c>
      <c r="B124" t="s">
        <v>0</v>
      </c>
      <c r="C124" t="s">
        <v>1715</v>
      </c>
      <c r="D124" t="s">
        <v>101</v>
      </c>
      <c r="E124" t="s">
        <v>492</v>
      </c>
      <c r="F124" t="s">
        <v>477</v>
      </c>
      <c r="G124" t="s">
        <v>476</v>
      </c>
      <c r="H124" s="2">
        <v>1</v>
      </c>
      <c r="I124" s="2">
        <v>1</v>
      </c>
      <c r="J124" t="s">
        <v>2</v>
      </c>
      <c r="K124" t="s">
        <v>362</v>
      </c>
      <c r="L124" t="s">
        <v>361</v>
      </c>
      <c r="M124" t="s">
        <v>3</v>
      </c>
      <c r="N124" s="4">
        <v>299027.28000000003</v>
      </c>
      <c r="O124" t="s">
        <v>4</v>
      </c>
      <c r="P124" t="s">
        <v>5</v>
      </c>
      <c r="Q124" t="s">
        <v>478</v>
      </c>
      <c r="R124" t="s">
        <v>6</v>
      </c>
      <c r="S124" s="4">
        <v>299027.28000000003</v>
      </c>
      <c r="T124" t="s">
        <v>1714</v>
      </c>
      <c r="U124" t="s">
        <v>1713</v>
      </c>
      <c r="V124" t="s">
        <v>1712</v>
      </c>
      <c r="W124" t="s">
        <v>3</v>
      </c>
      <c r="X124" t="s">
        <v>1711</v>
      </c>
      <c r="Y124" t="s">
        <v>1710</v>
      </c>
      <c r="Z124" t="s">
        <v>9</v>
      </c>
      <c r="AA124" t="s">
        <v>10</v>
      </c>
      <c r="AB124" t="s">
        <v>362</v>
      </c>
      <c r="AC124" t="s">
        <v>361</v>
      </c>
      <c r="AD124" t="s">
        <v>1709</v>
      </c>
      <c r="AE124" t="s">
        <v>11</v>
      </c>
      <c r="AF124" t="s">
        <v>12</v>
      </c>
      <c r="AG124">
        <v>326</v>
      </c>
      <c r="AH124" t="s">
        <v>6</v>
      </c>
      <c r="AI124" s="5">
        <v>45083</v>
      </c>
      <c r="AJ124" s="5">
        <v>45090</v>
      </c>
      <c r="AK124" s="5"/>
      <c r="AL124" s="4">
        <v>0</v>
      </c>
      <c r="AM124" s="4">
        <v>299027.28000000003</v>
      </c>
      <c r="AN124" t="s">
        <v>13</v>
      </c>
      <c r="AO124" t="s">
        <v>14</v>
      </c>
      <c r="AP124" t="s">
        <v>15</v>
      </c>
      <c r="AQ124" t="s">
        <v>315</v>
      </c>
      <c r="AR124" t="s">
        <v>12</v>
      </c>
      <c r="AS124" t="s">
        <v>302</v>
      </c>
      <c r="AT124" t="s">
        <v>301</v>
      </c>
      <c r="AU124" t="s">
        <v>474</v>
      </c>
      <c r="AV124" t="s">
        <v>473</v>
      </c>
      <c r="AW124" t="s">
        <v>18</v>
      </c>
      <c r="AX124" t="s">
        <v>19</v>
      </c>
      <c r="AY124" t="s">
        <v>1708</v>
      </c>
      <c r="AZ124" t="s">
        <v>1707</v>
      </c>
      <c r="BA124" s="4">
        <v>0</v>
      </c>
      <c r="BB124" s="4">
        <v>0</v>
      </c>
      <c r="BC124" s="4">
        <v>0</v>
      </c>
      <c r="BD124" s="4">
        <v>0</v>
      </c>
      <c r="BE124" s="4">
        <v>0</v>
      </c>
      <c r="BF124" s="4">
        <v>0</v>
      </c>
      <c r="BG124" s="4">
        <v>0</v>
      </c>
      <c r="BH124" t="s">
        <v>20</v>
      </c>
      <c r="BI124" s="4">
        <v>0</v>
      </c>
      <c r="BJ124" s="4">
        <v>0</v>
      </c>
      <c r="BK124" s="4">
        <v>0</v>
      </c>
      <c r="BL124" s="4">
        <v>0</v>
      </c>
      <c r="BM124" s="4">
        <v>0</v>
      </c>
      <c r="BN124" s="4">
        <v>0</v>
      </c>
      <c r="BO124" s="4">
        <v>0</v>
      </c>
      <c r="BP124" s="4">
        <v>0</v>
      </c>
      <c r="BQ124" s="4">
        <v>0</v>
      </c>
      <c r="BR124" t="s">
        <v>6</v>
      </c>
      <c r="BS124" s="4">
        <v>299027.28000000003</v>
      </c>
      <c r="BT124" s="4">
        <v>1.65</v>
      </c>
      <c r="BU124" s="4">
        <v>4933.95</v>
      </c>
      <c r="BV124" t="s">
        <v>51</v>
      </c>
      <c r="BW124" s="4">
        <v>299027.28000000003</v>
      </c>
      <c r="BX124" s="4">
        <v>7.6</v>
      </c>
      <c r="BY124" s="4">
        <v>22726.07</v>
      </c>
      <c r="BZ124" t="s">
        <v>52</v>
      </c>
      <c r="CA124" s="4">
        <v>0</v>
      </c>
      <c r="CB124" s="4">
        <v>0</v>
      </c>
      <c r="CC124" s="4">
        <v>0</v>
      </c>
      <c r="CD124" s="4">
        <v>0</v>
      </c>
      <c r="CE124" s="4">
        <v>0</v>
      </c>
      <c r="CF124" s="4">
        <v>0</v>
      </c>
      <c r="CG124" s="4">
        <v>0</v>
      </c>
      <c r="CH124" s="4">
        <v>0</v>
      </c>
      <c r="CI124" s="4">
        <v>0</v>
      </c>
      <c r="CJ124" s="4">
        <v>0</v>
      </c>
      <c r="CK124" s="4">
        <v>0</v>
      </c>
      <c r="CL124" s="4">
        <v>0</v>
      </c>
      <c r="CM124" s="4">
        <v>0</v>
      </c>
      <c r="CN124" s="4">
        <v>0</v>
      </c>
      <c r="CO124" s="4">
        <v>0</v>
      </c>
      <c r="CP124" s="4">
        <v>0</v>
      </c>
      <c r="CQ124" s="4">
        <v>0</v>
      </c>
      <c r="CR124" s="4">
        <v>0</v>
      </c>
      <c r="CS124" s="4">
        <v>0</v>
      </c>
      <c r="CT124" s="4">
        <v>0</v>
      </c>
      <c r="CU124" s="4">
        <v>0</v>
      </c>
      <c r="CV124" s="4">
        <v>0</v>
      </c>
      <c r="CW124" s="4">
        <v>0</v>
      </c>
      <c r="CX124" s="4">
        <v>0</v>
      </c>
      <c r="CY124" s="4">
        <v>0</v>
      </c>
      <c r="CZ124" s="4">
        <v>0</v>
      </c>
      <c r="DA124" t="s">
        <v>6</v>
      </c>
    </row>
    <row r="125" spans="1:105" x14ac:dyDescent="0.2">
      <c r="A125" t="s">
        <v>311</v>
      </c>
      <c r="B125" t="s">
        <v>0</v>
      </c>
      <c r="C125" t="s">
        <v>1706</v>
      </c>
      <c r="D125" t="s">
        <v>101</v>
      </c>
      <c r="E125" t="s">
        <v>492</v>
      </c>
      <c r="F125" t="s">
        <v>477</v>
      </c>
      <c r="G125" t="s">
        <v>476</v>
      </c>
      <c r="H125" s="2">
        <v>1</v>
      </c>
      <c r="I125" s="2">
        <v>1</v>
      </c>
      <c r="J125" t="s">
        <v>2</v>
      </c>
      <c r="K125" t="s">
        <v>1702</v>
      </c>
      <c r="L125" t="s">
        <v>1701</v>
      </c>
      <c r="M125" t="s">
        <v>3</v>
      </c>
      <c r="N125" s="4">
        <v>174910.28</v>
      </c>
      <c r="O125" t="s">
        <v>4</v>
      </c>
      <c r="P125" t="s">
        <v>5</v>
      </c>
      <c r="Q125" t="s">
        <v>478</v>
      </c>
      <c r="R125" t="s">
        <v>6</v>
      </c>
      <c r="S125" s="4">
        <v>174910.28</v>
      </c>
      <c r="T125" t="s">
        <v>1705</v>
      </c>
      <c r="U125" t="s">
        <v>1704</v>
      </c>
      <c r="V125" t="s">
        <v>1703</v>
      </c>
      <c r="W125" t="s">
        <v>3</v>
      </c>
      <c r="X125" t="s">
        <v>24</v>
      </c>
      <c r="Y125" t="s">
        <v>25</v>
      </c>
      <c r="Z125" t="s">
        <v>9</v>
      </c>
      <c r="AA125" t="s">
        <v>10</v>
      </c>
      <c r="AB125" t="s">
        <v>1702</v>
      </c>
      <c r="AC125" t="s">
        <v>1701</v>
      </c>
      <c r="AD125" t="s">
        <v>1700</v>
      </c>
      <c r="AE125" t="s">
        <v>11</v>
      </c>
      <c r="AF125" t="s">
        <v>12</v>
      </c>
      <c r="AG125">
        <v>368</v>
      </c>
      <c r="AH125" t="s">
        <v>6</v>
      </c>
      <c r="AI125" s="5">
        <v>45084</v>
      </c>
      <c r="AJ125" s="5">
        <v>45090</v>
      </c>
      <c r="AK125" s="5"/>
      <c r="AL125" s="4">
        <v>0</v>
      </c>
      <c r="AM125" s="4">
        <v>174910.28</v>
      </c>
      <c r="AN125" t="s">
        <v>13</v>
      </c>
      <c r="AO125" t="s">
        <v>14</v>
      </c>
      <c r="AP125" t="s">
        <v>15</v>
      </c>
      <c r="AQ125" t="s">
        <v>315</v>
      </c>
      <c r="AR125" t="s">
        <v>12</v>
      </c>
      <c r="AS125" t="s">
        <v>302</v>
      </c>
      <c r="AT125" t="s">
        <v>301</v>
      </c>
      <c r="AU125" t="s">
        <v>474</v>
      </c>
      <c r="AV125" t="s">
        <v>473</v>
      </c>
      <c r="AW125" t="s">
        <v>18</v>
      </c>
      <c r="AX125" t="s">
        <v>19</v>
      </c>
      <c r="AY125" t="s">
        <v>1699</v>
      </c>
      <c r="AZ125" t="s">
        <v>1698</v>
      </c>
      <c r="BA125" s="4">
        <v>0</v>
      </c>
      <c r="BB125" s="4">
        <v>0</v>
      </c>
      <c r="BC125" s="4">
        <v>0</v>
      </c>
      <c r="BD125" s="4">
        <v>0</v>
      </c>
      <c r="BE125" s="4">
        <v>0</v>
      </c>
      <c r="BF125" s="4">
        <v>0</v>
      </c>
      <c r="BG125" s="4">
        <v>0</v>
      </c>
      <c r="BH125" t="s">
        <v>20</v>
      </c>
      <c r="BI125" s="4">
        <v>0</v>
      </c>
      <c r="BJ125" s="4">
        <v>0</v>
      </c>
      <c r="BK125" s="4">
        <v>0</v>
      </c>
      <c r="BL125" s="4">
        <v>0</v>
      </c>
      <c r="BM125" s="4">
        <v>0</v>
      </c>
      <c r="BN125" s="4">
        <v>0</v>
      </c>
      <c r="BO125" s="4">
        <v>0</v>
      </c>
      <c r="BP125" s="4">
        <v>0</v>
      </c>
      <c r="BQ125" s="4">
        <v>0</v>
      </c>
      <c r="BR125" t="s">
        <v>6</v>
      </c>
      <c r="BS125" s="4">
        <v>174910.28</v>
      </c>
      <c r="BT125" s="4">
        <v>1.65</v>
      </c>
      <c r="BU125" s="4">
        <v>2886.02</v>
      </c>
      <c r="BV125" t="s">
        <v>51</v>
      </c>
      <c r="BW125" s="4">
        <v>174910.28</v>
      </c>
      <c r="BX125" s="4">
        <v>7.6</v>
      </c>
      <c r="BY125" s="4">
        <v>13293.18</v>
      </c>
      <c r="BZ125" t="s">
        <v>52</v>
      </c>
      <c r="CA125" s="4">
        <v>0</v>
      </c>
      <c r="CB125" s="4">
        <v>0</v>
      </c>
      <c r="CC125" s="4">
        <v>0</v>
      </c>
      <c r="CD125" s="4">
        <v>0</v>
      </c>
      <c r="CE125" s="4">
        <v>0</v>
      </c>
      <c r="CF125" s="4">
        <v>0</v>
      </c>
      <c r="CG125" s="4">
        <v>0</v>
      </c>
      <c r="CH125" s="4">
        <v>0</v>
      </c>
      <c r="CI125" s="4">
        <v>0</v>
      </c>
      <c r="CJ125" s="4">
        <v>0</v>
      </c>
      <c r="CK125" s="4">
        <v>0</v>
      </c>
      <c r="CL125" s="4">
        <v>0</v>
      </c>
      <c r="CM125" s="4">
        <v>0</v>
      </c>
      <c r="CN125" s="4">
        <v>0</v>
      </c>
      <c r="CO125" s="4">
        <v>0</v>
      </c>
      <c r="CP125" s="4">
        <v>0</v>
      </c>
      <c r="CQ125" s="4">
        <v>0</v>
      </c>
      <c r="CR125" s="4">
        <v>0</v>
      </c>
      <c r="CS125" s="4">
        <v>0</v>
      </c>
      <c r="CT125" s="4">
        <v>0</v>
      </c>
      <c r="CU125" s="4">
        <v>0</v>
      </c>
      <c r="CV125" s="4">
        <v>0</v>
      </c>
      <c r="CW125" s="4">
        <v>0</v>
      </c>
      <c r="CX125" s="4">
        <v>0</v>
      </c>
      <c r="CY125" s="4">
        <v>0</v>
      </c>
      <c r="CZ125" s="4">
        <v>0</v>
      </c>
      <c r="DA125" t="s">
        <v>6</v>
      </c>
    </row>
    <row r="126" spans="1:105" x14ac:dyDescent="0.2">
      <c r="A126" t="s">
        <v>311</v>
      </c>
      <c r="B126" t="s">
        <v>0</v>
      </c>
      <c r="C126" t="s">
        <v>1697</v>
      </c>
      <c r="D126" t="s">
        <v>101</v>
      </c>
      <c r="E126" t="s">
        <v>492</v>
      </c>
      <c r="F126" t="s">
        <v>477</v>
      </c>
      <c r="G126" t="s">
        <v>476</v>
      </c>
      <c r="H126" s="2">
        <v>1</v>
      </c>
      <c r="I126" s="2">
        <v>1</v>
      </c>
      <c r="J126" t="s">
        <v>2</v>
      </c>
      <c r="K126" t="s">
        <v>362</v>
      </c>
      <c r="L126" t="s">
        <v>361</v>
      </c>
      <c r="M126" t="s">
        <v>3</v>
      </c>
      <c r="N126" s="4">
        <v>74095.360000000001</v>
      </c>
      <c r="O126" t="s">
        <v>4</v>
      </c>
      <c r="P126" t="s">
        <v>5</v>
      </c>
      <c r="Q126" t="s">
        <v>478</v>
      </c>
      <c r="R126" t="s">
        <v>6</v>
      </c>
      <c r="S126" s="4">
        <v>74095.360000000001</v>
      </c>
      <c r="T126" t="s">
        <v>1696</v>
      </c>
      <c r="U126" t="s">
        <v>1695</v>
      </c>
      <c r="V126" t="s">
        <v>523</v>
      </c>
      <c r="W126" t="s">
        <v>102</v>
      </c>
      <c r="X126" t="s">
        <v>1694</v>
      </c>
      <c r="Y126" t="s">
        <v>1693</v>
      </c>
      <c r="Z126" t="s">
        <v>9</v>
      </c>
      <c r="AA126" t="s">
        <v>10</v>
      </c>
      <c r="AB126" t="s">
        <v>362</v>
      </c>
      <c r="AC126" t="s">
        <v>361</v>
      </c>
      <c r="AD126" t="s">
        <v>1692</v>
      </c>
      <c r="AE126" t="s">
        <v>11</v>
      </c>
      <c r="AF126" t="s">
        <v>12</v>
      </c>
      <c r="AG126">
        <v>2</v>
      </c>
      <c r="AH126" t="s">
        <v>6</v>
      </c>
      <c r="AI126" s="5">
        <v>45083</v>
      </c>
      <c r="AJ126" s="5">
        <v>45090</v>
      </c>
      <c r="AK126" s="5">
        <v>45096</v>
      </c>
      <c r="AL126" s="4">
        <v>0</v>
      </c>
      <c r="AM126" s="4">
        <v>74095.360000000001</v>
      </c>
      <c r="AN126" t="s">
        <v>100</v>
      </c>
      <c r="AO126" t="s">
        <v>14</v>
      </c>
      <c r="AP126" t="s">
        <v>15</v>
      </c>
      <c r="AQ126" t="s">
        <v>303</v>
      </c>
      <c r="AR126" t="s">
        <v>12</v>
      </c>
      <c r="AS126" t="s">
        <v>302</v>
      </c>
      <c r="AT126" t="s">
        <v>301</v>
      </c>
      <c r="AU126" t="s">
        <v>474</v>
      </c>
      <c r="AV126" t="s">
        <v>473</v>
      </c>
      <c r="AW126" t="s">
        <v>18</v>
      </c>
      <c r="AX126" t="s">
        <v>19</v>
      </c>
      <c r="AY126" t="s">
        <v>1691</v>
      </c>
      <c r="AZ126" t="s">
        <v>1690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4">
        <v>0</v>
      </c>
      <c r="BG126" s="4">
        <v>0</v>
      </c>
      <c r="BH126" t="s">
        <v>20</v>
      </c>
      <c r="BI126" s="4">
        <v>0</v>
      </c>
      <c r="BJ126" s="4">
        <v>0</v>
      </c>
      <c r="BK126" s="4">
        <v>0</v>
      </c>
      <c r="BL126" s="4">
        <v>0</v>
      </c>
      <c r="BM126" s="4">
        <v>0</v>
      </c>
      <c r="BN126" s="4">
        <v>0</v>
      </c>
      <c r="BO126" s="4">
        <v>0</v>
      </c>
      <c r="BP126" s="4">
        <v>0</v>
      </c>
      <c r="BQ126" s="4">
        <v>0</v>
      </c>
      <c r="BR126" t="s">
        <v>6</v>
      </c>
      <c r="BS126" s="4">
        <v>74095.360000000001</v>
      </c>
      <c r="BT126" s="4">
        <v>1.65</v>
      </c>
      <c r="BU126" s="4">
        <v>1222.57</v>
      </c>
      <c r="BV126" t="s">
        <v>51</v>
      </c>
      <c r="BW126" s="4">
        <v>74095.360000000001</v>
      </c>
      <c r="BX126" s="4">
        <v>7.6</v>
      </c>
      <c r="BY126" s="4">
        <v>5631.25</v>
      </c>
      <c r="BZ126" t="s">
        <v>52</v>
      </c>
      <c r="CA126" s="4">
        <v>0</v>
      </c>
      <c r="CB126" s="4">
        <v>0</v>
      </c>
      <c r="CC126" s="4">
        <v>0</v>
      </c>
      <c r="CD126" s="4">
        <v>0</v>
      </c>
      <c r="CE126" s="4">
        <v>0</v>
      </c>
      <c r="CF126" s="4">
        <v>0</v>
      </c>
      <c r="CG126" s="4">
        <v>0</v>
      </c>
      <c r="CH126" s="4">
        <v>0</v>
      </c>
      <c r="CI126" s="4">
        <v>0</v>
      </c>
      <c r="CJ126" s="4">
        <v>0</v>
      </c>
      <c r="CK126" s="4">
        <v>0</v>
      </c>
      <c r="CL126" s="4">
        <v>0</v>
      </c>
      <c r="CM126" s="4">
        <v>0</v>
      </c>
      <c r="CN126" s="4">
        <v>0</v>
      </c>
      <c r="CO126" s="4">
        <v>0</v>
      </c>
      <c r="CP126" s="4">
        <v>0</v>
      </c>
      <c r="CQ126" s="4">
        <v>0</v>
      </c>
      <c r="CR126" s="4">
        <v>0</v>
      </c>
      <c r="CS126" s="4">
        <v>0</v>
      </c>
      <c r="CT126" s="4">
        <v>0</v>
      </c>
      <c r="CU126" s="4">
        <v>0</v>
      </c>
      <c r="CV126" s="4">
        <v>0</v>
      </c>
      <c r="CW126" s="4">
        <v>0</v>
      </c>
      <c r="CX126" s="4">
        <v>0</v>
      </c>
      <c r="CY126" s="4">
        <v>0</v>
      </c>
      <c r="CZ126" s="4">
        <v>0</v>
      </c>
      <c r="DA126" t="s">
        <v>6</v>
      </c>
    </row>
    <row r="127" spans="1:105" x14ac:dyDescent="0.2">
      <c r="A127" t="s">
        <v>311</v>
      </c>
      <c r="B127" t="s">
        <v>0</v>
      </c>
      <c r="C127" t="s">
        <v>1689</v>
      </c>
      <c r="D127" t="s">
        <v>101</v>
      </c>
      <c r="E127" t="s">
        <v>492</v>
      </c>
      <c r="F127" t="s">
        <v>477</v>
      </c>
      <c r="G127" t="s">
        <v>476</v>
      </c>
      <c r="H127" s="2">
        <v>1</v>
      </c>
      <c r="I127" s="2">
        <v>1</v>
      </c>
      <c r="J127" t="s">
        <v>2</v>
      </c>
      <c r="K127" t="s">
        <v>480</v>
      </c>
      <c r="L127" t="s">
        <v>479</v>
      </c>
      <c r="M127" t="s">
        <v>99</v>
      </c>
      <c r="N127" s="4">
        <v>38275.69</v>
      </c>
      <c r="O127" t="s">
        <v>4</v>
      </c>
      <c r="P127" t="s">
        <v>5</v>
      </c>
      <c r="Q127" t="s">
        <v>478</v>
      </c>
      <c r="R127" t="s">
        <v>6</v>
      </c>
      <c r="S127" s="4">
        <v>38275.69</v>
      </c>
      <c r="T127" t="s">
        <v>1688</v>
      </c>
      <c r="U127" t="s">
        <v>1687</v>
      </c>
      <c r="V127" t="s">
        <v>1686</v>
      </c>
      <c r="W127" t="s">
        <v>3</v>
      </c>
      <c r="X127" t="s">
        <v>1685</v>
      </c>
      <c r="Y127" t="s">
        <v>1684</v>
      </c>
      <c r="Z127" t="s">
        <v>9</v>
      </c>
      <c r="AA127" t="s">
        <v>10</v>
      </c>
      <c r="AB127" t="s">
        <v>480</v>
      </c>
      <c r="AC127" t="s">
        <v>479</v>
      </c>
      <c r="AD127" t="s">
        <v>1683</v>
      </c>
      <c r="AE127" t="s">
        <v>11</v>
      </c>
      <c r="AF127" t="s">
        <v>12</v>
      </c>
      <c r="AG127">
        <v>7760</v>
      </c>
      <c r="AH127" t="s">
        <v>6</v>
      </c>
      <c r="AI127" s="5">
        <v>45083</v>
      </c>
      <c r="AJ127" s="5">
        <v>45090</v>
      </c>
      <c r="AK127" s="5"/>
      <c r="AL127" s="4">
        <v>0</v>
      </c>
      <c r="AM127" s="4">
        <v>38275.69</v>
      </c>
      <c r="AN127" t="s">
        <v>100</v>
      </c>
      <c r="AO127" t="s">
        <v>14</v>
      </c>
      <c r="AP127" t="s">
        <v>15</v>
      </c>
      <c r="AQ127" t="s">
        <v>303</v>
      </c>
      <c r="AR127" t="s">
        <v>12</v>
      </c>
      <c r="AS127" t="s">
        <v>302</v>
      </c>
      <c r="AT127" t="s">
        <v>301</v>
      </c>
      <c r="AU127" t="s">
        <v>474</v>
      </c>
      <c r="AV127" t="s">
        <v>473</v>
      </c>
      <c r="AW127" t="s">
        <v>18</v>
      </c>
      <c r="AX127" t="s">
        <v>19</v>
      </c>
      <c r="AY127" t="s">
        <v>1682</v>
      </c>
      <c r="AZ127" t="s">
        <v>1681</v>
      </c>
      <c r="BA127" s="4">
        <v>0</v>
      </c>
      <c r="BB127" s="4">
        <v>0</v>
      </c>
      <c r="BC127" s="4">
        <v>0</v>
      </c>
      <c r="BD127" s="4">
        <v>0</v>
      </c>
      <c r="BE127" s="4">
        <v>0</v>
      </c>
      <c r="BF127" s="4">
        <v>0</v>
      </c>
      <c r="BG127" s="4">
        <v>0</v>
      </c>
      <c r="BH127" t="s">
        <v>20</v>
      </c>
      <c r="BI127" s="4">
        <v>0</v>
      </c>
      <c r="BJ127" s="4">
        <v>0</v>
      </c>
      <c r="BK127" s="4">
        <v>0</v>
      </c>
      <c r="BL127" s="4">
        <v>0</v>
      </c>
      <c r="BM127" s="4">
        <v>0</v>
      </c>
      <c r="BN127" s="4">
        <v>0</v>
      </c>
      <c r="BO127" s="4">
        <v>0</v>
      </c>
      <c r="BP127" s="4">
        <v>0</v>
      </c>
      <c r="BQ127" s="4">
        <v>0</v>
      </c>
      <c r="BR127" t="s">
        <v>6</v>
      </c>
      <c r="BS127" s="4">
        <v>38275.69</v>
      </c>
      <c r="BT127" s="4">
        <v>1.65</v>
      </c>
      <c r="BU127" s="4">
        <v>631.54999999999995</v>
      </c>
      <c r="BV127" t="s">
        <v>51</v>
      </c>
      <c r="BW127" s="4">
        <v>38275.69</v>
      </c>
      <c r="BX127" s="4">
        <v>7.6</v>
      </c>
      <c r="BY127" s="4">
        <v>2908.95</v>
      </c>
      <c r="BZ127" t="s">
        <v>52</v>
      </c>
      <c r="CA127" s="4">
        <v>0</v>
      </c>
      <c r="CB127" s="4">
        <v>0</v>
      </c>
      <c r="CC127" s="4">
        <v>0</v>
      </c>
      <c r="CD127" s="4">
        <v>0</v>
      </c>
      <c r="CE127" s="4">
        <v>0</v>
      </c>
      <c r="CF127" s="4">
        <v>0</v>
      </c>
      <c r="CG127" s="4">
        <v>0</v>
      </c>
      <c r="CH127" s="4">
        <v>0</v>
      </c>
      <c r="CI127" s="4">
        <v>0</v>
      </c>
      <c r="CJ127" s="4">
        <v>0</v>
      </c>
      <c r="CK127" s="4">
        <v>0</v>
      </c>
      <c r="CL127" s="4">
        <v>0</v>
      </c>
      <c r="CM127" s="4">
        <v>0</v>
      </c>
      <c r="CN127" s="4">
        <v>0</v>
      </c>
      <c r="CO127" s="4">
        <v>0</v>
      </c>
      <c r="CP127" s="4">
        <v>0</v>
      </c>
      <c r="CQ127" s="4">
        <v>0</v>
      </c>
      <c r="CR127" s="4">
        <v>0</v>
      </c>
      <c r="CS127" s="4">
        <v>0</v>
      </c>
      <c r="CT127" s="4">
        <v>0</v>
      </c>
      <c r="CU127" s="4">
        <v>0</v>
      </c>
      <c r="CV127" s="4">
        <v>0</v>
      </c>
      <c r="CW127" s="4">
        <v>0</v>
      </c>
      <c r="CX127" s="4">
        <v>0</v>
      </c>
      <c r="CY127" s="4">
        <v>0</v>
      </c>
      <c r="CZ127" s="4">
        <v>0</v>
      </c>
      <c r="DA127" t="s">
        <v>6</v>
      </c>
    </row>
    <row r="128" spans="1:105" x14ac:dyDescent="0.2">
      <c r="A128" t="s">
        <v>311</v>
      </c>
      <c r="B128" t="s">
        <v>0</v>
      </c>
      <c r="C128" t="s">
        <v>1680</v>
      </c>
      <c r="D128" t="s">
        <v>101</v>
      </c>
      <c r="E128" t="s">
        <v>492</v>
      </c>
      <c r="F128" t="s">
        <v>477</v>
      </c>
      <c r="G128" t="s">
        <v>476</v>
      </c>
      <c r="H128" s="2">
        <v>1</v>
      </c>
      <c r="I128" s="2">
        <v>1</v>
      </c>
      <c r="J128" t="s">
        <v>2</v>
      </c>
      <c r="K128" t="s">
        <v>362</v>
      </c>
      <c r="L128" t="s">
        <v>361</v>
      </c>
      <c r="M128" t="s">
        <v>3</v>
      </c>
      <c r="N128" s="4">
        <v>35273.699999999997</v>
      </c>
      <c r="O128" t="s">
        <v>4</v>
      </c>
      <c r="P128" t="s">
        <v>5</v>
      </c>
      <c r="Q128" t="s">
        <v>475</v>
      </c>
      <c r="R128" t="s">
        <v>6</v>
      </c>
      <c r="S128" s="4">
        <v>35273.699999999997</v>
      </c>
      <c r="T128" t="s">
        <v>1679</v>
      </c>
      <c r="U128" t="s">
        <v>1678</v>
      </c>
      <c r="V128" t="s">
        <v>1677</v>
      </c>
      <c r="W128" t="s">
        <v>3</v>
      </c>
      <c r="X128" t="s">
        <v>36</v>
      </c>
      <c r="Y128" t="s">
        <v>37</v>
      </c>
      <c r="Z128" t="s">
        <v>9</v>
      </c>
      <c r="AA128" t="s">
        <v>10</v>
      </c>
      <c r="AB128" t="s">
        <v>362</v>
      </c>
      <c r="AC128" t="s">
        <v>361</v>
      </c>
      <c r="AD128" t="s">
        <v>1676</v>
      </c>
      <c r="AE128" t="s">
        <v>11</v>
      </c>
      <c r="AF128" t="s">
        <v>12</v>
      </c>
      <c r="AG128">
        <v>92</v>
      </c>
      <c r="AH128" t="s">
        <v>6</v>
      </c>
      <c r="AI128" s="5">
        <v>45089</v>
      </c>
      <c r="AJ128" s="5">
        <v>45091</v>
      </c>
      <c r="AK128" s="5"/>
      <c r="AL128" s="4">
        <v>0</v>
      </c>
      <c r="AM128" s="4">
        <v>35273.699999999997</v>
      </c>
      <c r="AN128" t="s">
        <v>13</v>
      </c>
      <c r="AO128" t="s">
        <v>14</v>
      </c>
      <c r="AP128" t="s">
        <v>15</v>
      </c>
      <c r="AQ128" t="s">
        <v>303</v>
      </c>
      <c r="AR128" t="s">
        <v>12</v>
      </c>
      <c r="AS128" t="s">
        <v>302</v>
      </c>
      <c r="AT128" t="s">
        <v>301</v>
      </c>
      <c r="AU128" t="s">
        <v>474</v>
      </c>
      <c r="AV128" t="s">
        <v>473</v>
      </c>
      <c r="AW128" t="s">
        <v>18</v>
      </c>
      <c r="AX128" t="s">
        <v>19</v>
      </c>
      <c r="AY128" t="s">
        <v>1675</v>
      </c>
      <c r="AZ128" t="s">
        <v>1674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4">
        <v>0</v>
      </c>
      <c r="BG128" s="4">
        <v>0</v>
      </c>
      <c r="BH128" t="s">
        <v>20</v>
      </c>
      <c r="BI128" s="4">
        <v>0</v>
      </c>
      <c r="BJ128" s="4">
        <v>0</v>
      </c>
      <c r="BK128" s="4">
        <v>0</v>
      </c>
      <c r="BL128" s="4">
        <v>0</v>
      </c>
      <c r="BM128" s="4">
        <v>0</v>
      </c>
      <c r="BN128" s="4">
        <v>0</v>
      </c>
      <c r="BO128" s="4">
        <v>0</v>
      </c>
      <c r="BP128" s="4">
        <v>0</v>
      </c>
      <c r="BQ128" s="4">
        <v>0</v>
      </c>
      <c r="BR128" t="s">
        <v>6</v>
      </c>
      <c r="BS128" s="4">
        <v>35273.699999999997</v>
      </c>
      <c r="BT128" s="4">
        <v>1.65</v>
      </c>
      <c r="BU128" s="4">
        <v>582.02</v>
      </c>
      <c r="BV128" t="s">
        <v>314</v>
      </c>
      <c r="BW128" s="4">
        <v>35273.699999999997</v>
      </c>
      <c r="BX128" s="4">
        <v>7.6</v>
      </c>
      <c r="BY128" s="4">
        <v>2680.8</v>
      </c>
      <c r="BZ128" t="s">
        <v>313</v>
      </c>
      <c r="CA128" s="4">
        <v>35273.699999999997</v>
      </c>
      <c r="CB128" s="4">
        <v>2</v>
      </c>
      <c r="CC128" s="4">
        <v>705.47</v>
      </c>
      <c r="CD128" s="4">
        <v>0</v>
      </c>
      <c r="CE128" s="4">
        <v>0</v>
      </c>
      <c r="CF128" s="4">
        <v>0</v>
      </c>
      <c r="CG128" s="4">
        <v>0</v>
      </c>
      <c r="CH128" s="4">
        <v>0</v>
      </c>
      <c r="CI128" s="4">
        <v>0</v>
      </c>
      <c r="CJ128" s="4">
        <v>0</v>
      </c>
      <c r="CK128" s="4">
        <v>0</v>
      </c>
      <c r="CL128" s="4">
        <v>0</v>
      </c>
      <c r="CM128" s="4">
        <v>0</v>
      </c>
      <c r="CN128" s="4">
        <v>0</v>
      </c>
      <c r="CO128" s="4">
        <v>0</v>
      </c>
      <c r="CP128" s="4">
        <v>0</v>
      </c>
      <c r="CQ128" s="4">
        <v>0</v>
      </c>
      <c r="CR128" s="4">
        <v>0</v>
      </c>
      <c r="CS128" s="4">
        <v>0</v>
      </c>
      <c r="CT128" s="4">
        <v>0</v>
      </c>
      <c r="CU128" s="4">
        <v>0</v>
      </c>
      <c r="CV128" s="4">
        <v>0</v>
      </c>
      <c r="CW128" s="4">
        <v>0</v>
      </c>
      <c r="CX128" s="4">
        <v>0</v>
      </c>
      <c r="CY128" s="4">
        <v>0</v>
      </c>
      <c r="CZ128" s="4">
        <v>0</v>
      </c>
      <c r="DA128" t="s">
        <v>6</v>
      </c>
    </row>
    <row r="129" spans="1:105" x14ac:dyDescent="0.2">
      <c r="A129" t="s">
        <v>311</v>
      </c>
      <c r="B129" t="s">
        <v>0</v>
      </c>
      <c r="C129" t="s">
        <v>1673</v>
      </c>
      <c r="D129" t="s">
        <v>101</v>
      </c>
      <c r="E129" t="s">
        <v>492</v>
      </c>
      <c r="F129" t="s">
        <v>477</v>
      </c>
      <c r="G129" t="s">
        <v>476</v>
      </c>
      <c r="H129" s="2">
        <v>1</v>
      </c>
      <c r="I129" s="2">
        <v>1</v>
      </c>
      <c r="J129" t="s">
        <v>2</v>
      </c>
      <c r="K129" t="s">
        <v>480</v>
      </c>
      <c r="L129" t="s">
        <v>479</v>
      </c>
      <c r="M129" t="s">
        <v>99</v>
      </c>
      <c r="N129" s="4">
        <v>126123.33</v>
      </c>
      <c r="O129" t="s">
        <v>334</v>
      </c>
      <c r="P129" t="s">
        <v>333</v>
      </c>
      <c r="Q129" t="s">
        <v>478</v>
      </c>
      <c r="R129" t="s">
        <v>6</v>
      </c>
      <c r="S129" s="4">
        <v>126123.33</v>
      </c>
      <c r="T129" t="s">
        <v>1672</v>
      </c>
      <c r="U129" t="s">
        <v>1671</v>
      </c>
      <c r="V129" t="s">
        <v>1670</v>
      </c>
      <c r="W129" t="s">
        <v>99</v>
      </c>
      <c r="X129" t="s">
        <v>1669</v>
      </c>
      <c r="Y129" t="s">
        <v>1668</v>
      </c>
      <c r="Z129" t="s">
        <v>332</v>
      </c>
      <c r="AA129" t="s">
        <v>331</v>
      </c>
      <c r="AB129" t="s">
        <v>480</v>
      </c>
      <c r="AC129" t="s">
        <v>479</v>
      </c>
      <c r="AD129" t="s">
        <v>1667</v>
      </c>
      <c r="AE129" t="s">
        <v>11</v>
      </c>
      <c r="AF129" t="s">
        <v>12</v>
      </c>
      <c r="AG129">
        <v>8567</v>
      </c>
      <c r="AH129" t="s">
        <v>541</v>
      </c>
      <c r="AI129" s="5">
        <v>45079</v>
      </c>
      <c r="AJ129" s="5">
        <v>45091</v>
      </c>
      <c r="AK129" s="5">
        <v>45096</v>
      </c>
      <c r="AL129" s="4">
        <v>0</v>
      </c>
      <c r="AM129" s="4">
        <v>126123.33</v>
      </c>
      <c r="AN129" t="s">
        <v>330</v>
      </c>
      <c r="AO129" t="s">
        <v>329</v>
      </c>
      <c r="AP129" t="s">
        <v>15</v>
      </c>
      <c r="AQ129" t="s">
        <v>303</v>
      </c>
      <c r="AR129" t="s">
        <v>12</v>
      </c>
      <c r="AS129" t="s">
        <v>302</v>
      </c>
      <c r="AT129" t="s">
        <v>301</v>
      </c>
      <c r="AU129" t="s">
        <v>474</v>
      </c>
      <c r="AV129" t="s">
        <v>473</v>
      </c>
      <c r="AW129" t="s">
        <v>18</v>
      </c>
      <c r="AX129" t="s">
        <v>19</v>
      </c>
      <c r="AY129" t="s">
        <v>1666</v>
      </c>
      <c r="AZ129" t="s">
        <v>1665</v>
      </c>
      <c r="BA129" s="4">
        <v>0</v>
      </c>
      <c r="BB129" s="4">
        <v>0</v>
      </c>
      <c r="BC129" s="4">
        <v>0</v>
      </c>
      <c r="BD129" s="4">
        <v>0</v>
      </c>
      <c r="BE129" s="4">
        <v>0</v>
      </c>
      <c r="BF129" s="4">
        <v>0</v>
      </c>
      <c r="BG129" s="4">
        <v>0</v>
      </c>
      <c r="BH129" t="s">
        <v>532</v>
      </c>
      <c r="BI129" s="4">
        <v>0</v>
      </c>
      <c r="BJ129" s="4">
        <v>0</v>
      </c>
      <c r="BK129" s="4">
        <v>0</v>
      </c>
      <c r="BL129" s="4">
        <v>0</v>
      </c>
      <c r="BM129" s="4">
        <v>0</v>
      </c>
      <c r="BN129" s="4">
        <v>0</v>
      </c>
      <c r="BO129" s="4">
        <v>0</v>
      </c>
      <c r="BP129" s="4">
        <v>0</v>
      </c>
      <c r="BQ129" s="4">
        <v>0</v>
      </c>
      <c r="BR129" t="s">
        <v>328</v>
      </c>
      <c r="BS129" s="4">
        <v>126123.33</v>
      </c>
      <c r="BT129" s="4">
        <v>1.65</v>
      </c>
      <c r="BU129" s="4">
        <v>2081.0300000000002</v>
      </c>
      <c r="BV129" t="s">
        <v>314</v>
      </c>
      <c r="BW129" s="4">
        <v>126123.33</v>
      </c>
      <c r="BX129" s="4">
        <v>7.6</v>
      </c>
      <c r="BY129" s="4">
        <v>9585.3700000000008</v>
      </c>
      <c r="BZ129" t="s">
        <v>313</v>
      </c>
      <c r="CA129" s="4">
        <v>0</v>
      </c>
      <c r="CB129" s="4">
        <v>0</v>
      </c>
      <c r="CC129" s="4">
        <v>0</v>
      </c>
      <c r="CD129" s="4">
        <v>0</v>
      </c>
      <c r="CE129" s="4">
        <v>0</v>
      </c>
      <c r="CF129" s="4">
        <v>0</v>
      </c>
      <c r="CG129" s="4">
        <v>0</v>
      </c>
      <c r="CH129" s="4">
        <v>0</v>
      </c>
      <c r="CI129" s="4">
        <v>0</v>
      </c>
      <c r="CJ129" s="4">
        <v>0</v>
      </c>
      <c r="CK129" s="4">
        <v>0</v>
      </c>
      <c r="CL129" s="4">
        <v>0</v>
      </c>
      <c r="CM129" s="4">
        <v>0</v>
      </c>
      <c r="CN129" s="4">
        <v>0</v>
      </c>
      <c r="CO129" s="4">
        <v>0</v>
      </c>
      <c r="CP129" s="4">
        <v>0</v>
      </c>
      <c r="CQ129" s="4">
        <v>0</v>
      </c>
      <c r="CR129" s="4">
        <v>0</v>
      </c>
      <c r="CS129" s="4">
        <v>0</v>
      </c>
      <c r="CT129" s="4">
        <v>0</v>
      </c>
      <c r="CU129" s="4">
        <v>0</v>
      </c>
      <c r="CV129" s="4">
        <v>0</v>
      </c>
      <c r="CW129" s="4">
        <v>0</v>
      </c>
      <c r="CX129" s="4">
        <v>0</v>
      </c>
      <c r="CY129" s="4">
        <v>0</v>
      </c>
      <c r="CZ129" s="4">
        <v>0</v>
      </c>
      <c r="DA129" t="s">
        <v>6</v>
      </c>
    </row>
    <row r="130" spans="1:105" x14ac:dyDescent="0.2">
      <c r="A130" t="s">
        <v>311</v>
      </c>
      <c r="B130" t="s">
        <v>0</v>
      </c>
      <c r="C130" t="s">
        <v>1664</v>
      </c>
      <c r="D130" t="s">
        <v>101</v>
      </c>
      <c r="E130" t="s">
        <v>492</v>
      </c>
      <c r="F130" t="s">
        <v>477</v>
      </c>
      <c r="G130" t="s">
        <v>476</v>
      </c>
      <c r="H130" s="2">
        <v>1</v>
      </c>
      <c r="I130" s="2">
        <v>1</v>
      </c>
      <c r="J130" t="s">
        <v>2</v>
      </c>
      <c r="K130" t="s">
        <v>466</v>
      </c>
      <c r="L130" t="s">
        <v>465</v>
      </c>
      <c r="M130" t="s">
        <v>107</v>
      </c>
      <c r="N130" s="4">
        <v>4882.55</v>
      </c>
      <c r="O130" t="s">
        <v>4</v>
      </c>
      <c r="P130" t="s">
        <v>5</v>
      </c>
      <c r="Q130" t="s">
        <v>489</v>
      </c>
      <c r="R130" t="s">
        <v>6</v>
      </c>
      <c r="S130" s="4">
        <v>4882.55</v>
      </c>
      <c r="T130" t="s">
        <v>1663</v>
      </c>
      <c r="U130" t="s">
        <v>1662</v>
      </c>
      <c r="V130" t="s">
        <v>1661</v>
      </c>
      <c r="W130" t="s">
        <v>107</v>
      </c>
      <c r="X130" t="s">
        <v>1660</v>
      </c>
      <c r="Y130" t="s">
        <v>1659</v>
      </c>
      <c r="Z130" t="s">
        <v>9</v>
      </c>
      <c r="AA130" t="s">
        <v>10</v>
      </c>
      <c r="AB130" t="s">
        <v>466</v>
      </c>
      <c r="AC130" t="s">
        <v>465</v>
      </c>
      <c r="AD130" t="s">
        <v>1658</v>
      </c>
      <c r="AE130" t="s">
        <v>11</v>
      </c>
      <c r="AF130" t="s">
        <v>12</v>
      </c>
      <c r="AG130">
        <v>202365</v>
      </c>
      <c r="AH130" t="s">
        <v>6</v>
      </c>
      <c r="AI130" s="5">
        <v>45083</v>
      </c>
      <c r="AJ130" s="5">
        <v>45090</v>
      </c>
      <c r="AK130" s="5"/>
      <c r="AL130" s="4">
        <v>0</v>
      </c>
      <c r="AM130" s="4">
        <v>4882.55</v>
      </c>
      <c r="AN130" t="s">
        <v>13</v>
      </c>
      <c r="AO130" t="s">
        <v>14</v>
      </c>
      <c r="AP130" t="s">
        <v>15</v>
      </c>
      <c r="AQ130" t="s">
        <v>315</v>
      </c>
      <c r="AR130" t="s">
        <v>12</v>
      </c>
      <c r="AS130" t="s">
        <v>302</v>
      </c>
      <c r="AT130" t="s">
        <v>301</v>
      </c>
      <c r="AU130" t="s">
        <v>474</v>
      </c>
      <c r="AV130" t="s">
        <v>473</v>
      </c>
      <c r="AW130" t="s">
        <v>18</v>
      </c>
      <c r="AX130" t="s">
        <v>19</v>
      </c>
      <c r="AY130" t="s">
        <v>1657</v>
      </c>
      <c r="AZ130" t="s">
        <v>1656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>
        <v>0</v>
      </c>
      <c r="BH130" t="s">
        <v>20</v>
      </c>
      <c r="BI130" s="4">
        <v>0</v>
      </c>
      <c r="BJ130" s="4">
        <v>0</v>
      </c>
      <c r="BK130" s="4">
        <v>0</v>
      </c>
      <c r="BL130" s="4">
        <v>0</v>
      </c>
      <c r="BM130" s="4">
        <v>0</v>
      </c>
      <c r="BN130" s="4">
        <v>0</v>
      </c>
      <c r="BO130" s="4">
        <v>0</v>
      </c>
      <c r="BP130" s="4">
        <v>0</v>
      </c>
      <c r="BQ130" s="4">
        <v>0</v>
      </c>
      <c r="BR130" t="s">
        <v>6</v>
      </c>
      <c r="BS130" s="4">
        <v>4882.55</v>
      </c>
      <c r="BT130" s="4">
        <v>1.65</v>
      </c>
      <c r="BU130" s="4">
        <v>80.56</v>
      </c>
      <c r="BV130" t="s">
        <v>51</v>
      </c>
      <c r="BW130" s="4">
        <v>4882.55</v>
      </c>
      <c r="BX130" s="4">
        <v>7.6</v>
      </c>
      <c r="BY130" s="4">
        <v>371.07</v>
      </c>
      <c r="BZ130" t="s">
        <v>52</v>
      </c>
      <c r="CA130" s="4">
        <v>0</v>
      </c>
      <c r="CB130" s="4">
        <v>0</v>
      </c>
      <c r="CC130" s="4">
        <v>0</v>
      </c>
      <c r="CD130" s="4">
        <v>0</v>
      </c>
      <c r="CE130" s="4">
        <v>0</v>
      </c>
      <c r="CF130" s="4">
        <v>0</v>
      </c>
      <c r="CG130" s="4">
        <v>0</v>
      </c>
      <c r="CH130" s="4">
        <v>0</v>
      </c>
      <c r="CI130" s="4">
        <v>0</v>
      </c>
      <c r="CJ130" s="4">
        <v>0</v>
      </c>
      <c r="CK130" s="4">
        <v>0</v>
      </c>
      <c r="CL130" s="4">
        <v>0</v>
      </c>
      <c r="CM130" s="4">
        <v>0</v>
      </c>
      <c r="CN130" s="4">
        <v>0</v>
      </c>
      <c r="CO130" s="4">
        <v>0</v>
      </c>
      <c r="CP130" s="4">
        <v>0</v>
      </c>
      <c r="CQ130" s="4">
        <v>0</v>
      </c>
      <c r="CR130" s="4">
        <v>0</v>
      </c>
      <c r="CS130" s="4">
        <v>0</v>
      </c>
      <c r="CT130" s="4">
        <v>0</v>
      </c>
      <c r="CU130" s="4">
        <v>0</v>
      </c>
      <c r="CV130" s="4">
        <v>0</v>
      </c>
      <c r="CW130" s="4">
        <v>0</v>
      </c>
      <c r="CX130" s="4">
        <v>0</v>
      </c>
      <c r="CY130" s="4">
        <v>0</v>
      </c>
      <c r="CZ130" s="4">
        <v>0</v>
      </c>
      <c r="DA130" t="s">
        <v>6</v>
      </c>
    </row>
    <row r="131" spans="1:105" x14ac:dyDescent="0.2">
      <c r="A131" t="s">
        <v>311</v>
      </c>
      <c r="B131" t="s">
        <v>0</v>
      </c>
      <c r="C131" t="s">
        <v>1655</v>
      </c>
      <c r="D131" t="s">
        <v>101</v>
      </c>
      <c r="E131" t="s">
        <v>492</v>
      </c>
      <c r="F131" t="s">
        <v>477</v>
      </c>
      <c r="G131" t="s">
        <v>476</v>
      </c>
      <c r="H131" s="2">
        <v>1</v>
      </c>
      <c r="I131" s="2">
        <v>1</v>
      </c>
      <c r="J131" t="s">
        <v>2</v>
      </c>
      <c r="K131" t="s">
        <v>510</v>
      </c>
      <c r="L131" t="s">
        <v>509</v>
      </c>
      <c r="M131" t="s">
        <v>106</v>
      </c>
      <c r="N131" s="4">
        <v>9673.35</v>
      </c>
      <c r="O131" t="s">
        <v>4</v>
      </c>
      <c r="P131" t="s">
        <v>5</v>
      </c>
      <c r="Q131" t="s">
        <v>489</v>
      </c>
      <c r="R131" t="s">
        <v>6</v>
      </c>
      <c r="S131" s="4">
        <v>9673.35</v>
      </c>
      <c r="T131" t="s">
        <v>551</v>
      </c>
      <c r="U131" t="s">
        <v>550</v>
      </c>
      <c r="V131" t="s">
        <v>549</v>
      </c>
      <c r="W131" t="s">
        <v>106</v>
      </c>
      <c r="X131" t="s">
        <v>548</v>
      </c>
      <c r="Y131" t="s">
        <v>547</v>
      </c>
      <c r="Z131" t="s">
        <v>9</v>
      </c>
      <c r="AA131" t="s">
        <v>10</v>
      </c>
      <c r="AB131" t="s">
        <v>510</v>
      </c>
      <c r="AC131" t="s">
        <v>509</v>
      </c>
      <c r="AD131" t="s">
        <v>1654</v>
      </c>
      <c r="AE131" t="s">
        <v>11</v>
      </c>
      <c r="AF131" t="s">
        <v>12</v>
      </c>
      <c r="AG131">
        <v>307</v>
      </c>
      <c r="AH131" t="s">
        <v>6</v>
      </c>
      <c r="AI131" s="5">
        <v>45083</v>
      </c>
      <c r="AJ131" s="5">
        <v>45090</v>
      </c>
      <c r="AK131" s="5"/>
      <c r="AL131" s="4">
        <v>0</v>
      </c>
      <c r="AM131" s="4">
        <v>9673.35</v>
      </c>
      <c r="AN131" t="s">
        <v>13</v>
      </c>
      <c r="AO131" t="s">
        <v>14</v>
      </c>
      <c r="AP131" t="s">
        <v>15</v>
      </c>
      <c r="AQ131" t="s">
        <v>315</v>
      </c>
      <c r="AR131" t="s">
        <v>12</v>
      </c>
      <c r="AS131" t="s">
        <v>302</v>
      </c>
      <c r="AT131" t="s">
        <v>301</v>
      </c>
      <c r="AU131" t="s">
        <v>474</v>
      </c>
      <c r="AV131" t="s">
        <v>473</v>
      </c>
      <c r="AW131" t="s">
        <v>18</v>
      </c>
      <c r="AX131" t="s">
        <v>19</v>
      </c>
      <c r="AY131" t="s">
        <v>1653</v>
      </c>
      <c r="AZ131" t="s">
        <v>1652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0</v>
      </c>
      <c r="BH131" t="s">
        <v>20</v>
      </c>
      <c r="BI131" s="4">
        <v>0</v>
      </c>
      <c r="BJ131" s="4">
        <v>0</v>
      </c>
      <c r="BK131" s="4">
        <v>0</v>
      </c>
      <c r="BL131" s="4">
        <v>0</v>
      </c>
      <c r="BM131" s="4">
        <v>0</v>
      </c>
      <c r="BN131" s="4">
        <v>0</v>
      </c>
      <c r="BO131" s="4">
        <v>0</v>
      </c>
      <c r="BP131" s="4">
        <v>0</v>
      </c>
      <c r="BQ131" s="4">
        <v>0</v>
      </c>
      <c r="BR131" t="s">
        <v>6</v>
      </c>
      <c r="BS131" s="4">
        <v>9673.35</v>
      </c>
      <c r="BT131" s="4">
        <v>1.65</v>
      </c>
      <c r="BU131" s="4">
        <v>159.61000000000001</v>
      </c>
      <c r="BV131" t="s">
        <v>51</v>
      </c>
      <c r="BW131" s="4">
        <v>9673.35</v>
      </c>
      <c r="BX131" s="4">
        <v>7.6</v>
      </c>
      <c r="BY131" s="4">
        <v>735.17</v>
      </c>
      <c r="BZ131" t="s">
        <v>52</v>
      </c>
      <c r="CA131" s="4">
        <v>0</v>
      </c>
      <c r="CB131" s="4">
        <v>0</v>
      </c>
      <c r="CC131" s="4">
        <v>0</v>
      </c>
      <c r="CD131" s="4">
        <v>0</v>
      </c>
      <c r="CE131" s="4">
        <v>0</v>
      </c>
      <c r="CF131" s="4">
        <v>0</v>
      </c>
      <c r="CG131" s="4">
        <v>0</v>
      </c>
      <c r="CH131" s="4">
        <v>0</v>
      </c>
      <c r="CI131" s="4">
        <v>0</v>
      </c>
      <c r="CJ131" s="4">
        <v>0</v>
      </c>
      <c r="CK131" s="4">
        <v>0</v>
      </c>
      <c r="CL131" s="4">
        <v>0</v>
      </c>
      <c r="CM131" s="4">
        <v>0</v>
      </c>
      <c r="CN131" s="4">
        <v>0</v>
      </c>
      <c r="CO131" s="4">
        <v>0</v>
      </c>
      <c r="CP131" s="4">
        <v>0</v>
      </c>
      <c r="CQ131" s="4">
        <v>0</v>
      </c>
      <c r="CR131" s="4">
        <v>0</v>
      </c>
      <c r="CS131" s="4">
        <v>0</v>
      </c>
      <c r="CT131" s="4">
        <v>0</v>
      </c>
      <c r="CU131" s="4">
        <v>0</v>
      </c>
      <c r="CV131" s="4">
        <v>0</v>
      </c>
      <c r="CW131" s="4">
        <v>0</v>
      </c>
      <c r="CX131" s="4">
        <v>0</v>
      </c>
      <c r="CY131" s="4">
        <v>0</v>
      </c>
      <c r="CZ131" s="4">
        <v>0</v>
      </c>
      <c r="DA131" t="s">
        <v>6</v>
      </c>
    </row>
    <row r="132" spans="1:105" x14ac:dyDescent="0.2">
      <c r="A132" t="s">
        <v>311</v>
      </c>
      <c r="B132" t="s">
        <v>0</v>
      </c>
      <c r="C132" t="s">
        <v>1651</v>
      </c>
      <c r="D132" t="s">
        <v>101</v>
      </c>
      <c r="E132" t="s">
        <v>492</v>
      </c>
      <c r="F132" t="s">
        <v>477</v>
      </c>
      <c r="G132" t="s">
        <v>476</v>
      </c>
      <c r="H132" s="2">
        <v>1</v>
      </c>
      <c r="I132" s="2">
        <v>1</v>
      </c>
      <c r="J132" t="s">
        <v>2</v>
      </c>
      <c r="K132" t="s">
        <v>543</v>
      </c>
      <c r="L132" t="s">
        <v>542</v>
      </c>
      <c r="M132" t="s">
        <v>544</v>
      </c>
      <c r="N132" s="4">
        <v>7639.35</v>
      </c>
      <c r="O132" t="s">
        <v>4</v>
      </c>
      <c r="P132" t="s">
        <v>5</v>
      </c>
      <c r="Q132" t="s">
        <v>489</v>
      </c>
      <c r="R132" t="s">
        <v>6</v>
      </c>
      <c r="S132" s="4">
        <v>7639.35</v>
      </c>
      <c r="T132" t="s">
        <v>1650</v>
      </c>
      <c r="U132" t="s">
        <v>1649</v>
      </c>
      <c r="V132" t="s">
        <v>1648</v>
      </c>
      <c r="W132" t="s">
        <v>526</v>
      </c>
      <c r="X132" t="s">
        <v>1647</v>
      </c>
      <c r="Y132" t="s">
        <v>1646</v>
      </c>
      <c r="Z132" t="s">
        <v>9</v>
      </c>
      <c r="AA132" t="s">
        <v>10</v>
      </c>
      <c r="AB132" t="s">
        <v>543</v>
      </c>
      <c r="AC132" t="s">
        <v>542</v>
      </c>
      <c r="AD132" t="s">
        <v>1645</v>
      </c>
      <c r="AE132" t="s">
        <v>11</v>
      </c>
      <c r="AF132" t="s">
        <v>12</v>
      </c>
      <c r="AG132">
        <v>203</v>
      </c>
      <c r="AH132" t="s">
        <v>6</v>
      </c>
      <c r="AI132" s="5">
        <v>45085</v>
      </c>
      <c r="AJ132" s="5">
        <v>45090</v>
      </c>
      <c r="AK132" s="5"/>
      <c r="AL132" s="4">
        <v>0</v>
      </c>
      <c r="AM132" s="4">
        <v>7639.35</v>
      </c>
      <c r="AN132" t="s">
        <v>100</v>
      </c>
      <c r="AO132" t="s">
        <v>14</v>
      </c>
      <c r="AP132" t="s">
        <v>15</v>
      </c>
      <c r="AQ132" t="s">
        <v>303</v>
      </c>
      <c r="AR132" t="s">
        <v>12</v>
      </c>
      <c r="AS132" t="s">
        <v>302</v>
      </c>
      <c r="AT132" t="s">
        <v>301</v>
      </c>
      <c r="AU132" t="s">
        <v>474</v>
      </c>
      <c r="AV132" t="s">
        <v>473</v>
      </c>
      <c r="AW132" t="s">
        <v>18</v>
      </c>
      <c r="AX132" t="s">
        <v>19</v>
      </c>
      <c r="AY132" t="s">
        <v>1644</v>
      </c>
      <c r="AZ132" t="s">
        <v>1643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4">
        <v>0</v>
      </c>
      <c r="BG132" s="4">
        <v>0</v>
      </c>
      <c r="BH132" t="s">
        <v>20</v>
      </c>
      <c r="BI132" s="4">
        <v>0</v>
      </c>
      <c r="BJ132" s="4">
        <v>0</v>
      </c>
      <c r="BK132" s="4">
        <v>0</v>
      </c>
      <c r="BL132" s="4">
        <v>0</v>
      </c>
      <c r="BM132" s="4">
        <v>0</v>
      </c>
      <c r="BN132" s="4">
        <v>0</v>
      </c>
      <c r="BO132" s="4">
        <v>0</v>
      </c>
      <c r="BP132" s="4">
        <v>0</v>
      </c>
      <c r="BQ132" s="4">
        <v>0</v>
      </c>
      <c r="BR132" t="s">
        <v>6</v>
      </c>
      <c r="BS132" s="4">
        <v>7639.35</v>
      </c>
      <c r="BT132" s="4">
        <v>1.65</v>
      </c>
      <c r="BU132" s="4">
        <v>126.05</v>
      </c>
      <c r="BV132" t="s">
        <v>51</v>
      </c>
      <c r="BW132" s="4">
        <v>7639.35</v>
      </c>
      <c r="BX132" s="4">
        <v>7.6</v>
      </c>
      <c r="BY132" s="4">
        <v>580.59</v>
      </c>
      <c r="BZ132" t="s">
        <v>52</v>
      </c>
      <c r="CA132" s="4">
        <v>0</v>
      </c>
      <c r="CB132" s="4">
        <v>0</v>
      </c>
      <c r="CC132" s="4">
        <v>0</v>
      </c>
      <c r="CD132" s="4">
        <v>0</v>
      </c>
      <c r="CE132" s="4">
        <v>0</v>
      </c>
      <c r="CF132" s="4">
        <v>0</v>
      </c>
      <c r="CG132" s="4">
        <v>0</v>
      </c>
      <c r="CH132" s="4">
        <v>0</v>
      </c>
      <c r="CI132" s="4">
        <v>0</v>
      </c>
      <c r="CJ132" s="4">
        <v>0</v>
      </c>
      <c r="CK132" s="4">
        <v>0</v>
      </c>
      <c r="CL132" s="4">
        <v>0</v>
      </c>
      <c r="CM132" s="4">
        <v>0</v>
      </c>
      <c r="CN132" s="4">
        <v>0</v>
      </c>
      <c r="CO132" s="4">
        <v>0</v>
      </c>
      <c r="CP132" s="4">
        <v>0</v>
      </c>
      <c r="CQ132" s="4">
        <v>0</v>
      </c>
      <c r="CR132" s="4">
        <v>0</v>
      </c>
      <c r="CS132" s="4">
        <v>0</v>
      </c>
      <c r="CT132" s="4">
        <v>0</v>
      </c>
      <c r="CU132" s="4">
        <v>0</v>
      </c>
      <c r="CV132" s="4">
        <v>0</v>
      </c>
      <c r="CW132" s="4">
        <v>0</v>
      </c>
      <c r="CX132" s="4">
        <v>0</v>
      </c>
      <c r="CY132" s="4">
        <v>0</v>
      </c>
      <c r="CZ132" s="4">
        <v>0</v>
      </c>
      <c r="DA132" t="s">
        <v>6</v>
      </c>
    </row>
    <row r="133" spans="1:105" x14ac:dyDescent="0.2">
      <c r="A133" t="s">
        <v>311</v>
      </c>
      <c r="B133" t="s">
        <v>0</v>
      </c>
      <c r="C133" t="s">
        <v>1642</v>
      </c>
      <c r="D133" t="s">
        <v>101</v>
      </c>
      <c r="E133" t="s">
        <v>492</v>
      </c>
      <c r="F133" t="s">
        <v>477</v>
      </c>
      <c r="G133" t="s">
        <v>476</v>
      </c>
      <c r="H133" s="2">
        <v>1</v>
      </c>
      <c r="I133" s="2">
        <v>1</v>
      </c>
      <c r="J133" t="s">
        <v>2</v>
      </c>
      <c r="K133" t="s">
        <v>491</v>
      </c>
      <c r="L133" t="s">
        <v>490</v>
      </c>
      <c r="M133" t="s">
        <v>102</v>
      </c>
      <c r="N133" s="4">
        <v>12648.4</v>
      </c>
      <c r="O133" t="s">
        <v>4</v>
      </c>
      <c r="P133" t="s">
        <v>5</v>
      </c>
      <c r="Q133" t="s">
        <v>478</v>
      </c>
      <c r="R133" t="s">
        <v>6</v>
      </c>
      <c r="S133" s="4">
        <v>12648.4</v>
      </c>
      <c r="T133" t="s">
        <v>1641</v>
      </c>
      <c r="U133" t="s">
        <v>1640</v>
      </c>
      <c r="V133" t="s">
        <v>1639</v>
      </c>
      <c r="W133" t="s">
        <v>102</v>
      </c>
      <c r="X133" t="s">
        <v>1638</v>
      </c>
      <c r="Y133" t="s">
        <v>1637</v>
      </c>
      <c r="Z133" t="s">
        <v>9</v>
      </c>
      <c r="AA133" t="s">
        <v>10</v>
      </c>
      <c r="AB133" t="s">
        <v>491</v>
      </c>
      <c r="AC133" t="s">
        <v>490</v>
      </c>
      <c r="AD133" t="s">
        <v>1636</v>
      </c>
      <c r="AE133" t="s">
        <v>11</v>
      </c>
      <c r="AF133" t="s">
        <v>12</v>
      </c>
      <c r="AG133">
        <v>93</v>
      </c>
      <c r="AH133" t="s">
        <v>6</v>
      </c>
      <c r="AI133" s="5">
        <v>45083</v>
      </c>
      <c r="AJ133" s="5">
        <v>45090</v>
      </c>
      <c r="AK133" s="5"/>
      <c r="AL133" s="4">
        <v>0</v>
      </c>
      <c r="AM133" s="4">
        <v>12648.4</v>
      </c>
      <c r="AN133" t="s">
        <v>13</v>
      </c>
      <c r="AO133" t="s">
        <v>14</v>
      </c>
      <c r="AP133" t="s">
        <v>15</v>
      </c>
      <c r="AQ133" t="s">
        <v>315</v>
      </c>
      <c r="AR133" t="s">
        <v>12</v>
      </c>
      <c r="AS133" t="s">
        <v>302</v>
      </c>
      <c r="AT133" t="s">
        <v>301</v>
      </c>
      <c r="AU133" t="s">
        <v>474</v>
      </c>
      <c r="AV133" t="s">
        <v>473</v>
      </c>
      <c r="AW133" t="s">
        <v>18</v>
      </c>
      <c r="AX133" t="s">
        <v>19</v>
      </c>
      <c r="AY133" t="s">
        <v>1635</v>
      </c>
      <c r="AZ133" t="s">
        <v>1634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0</v>
      </c>
      <c r="BH133" t="s">
        <v>20</v>
      </c>
      <c r="BI133" s="4">
        <v>0</v>
      </c>
      <c r="BJ133" s="4">
        <v>0</v>
      </c>
      <c r="BK133" s="4">
        <v>0</v>
      </c>
      <c r="BL133" s="4">
        <v>0</v>
      </c>
      <c r="BM133" s="4">
        <v>0</v>
      </c>
      <c r="BN133" s="4">
        <v>0</v>
      </c>
      <c r="BO133" s="4">
        <v>0</v>
      </c>
      <c r="BP133" s="4">
        <v>0</v>
      </c>
      <c r="BQ133" s="4">
        <v>0</v>
      </c>
      <c r="BR133" t="s">
        <v>6</v>
      </c>
      <c r="BS133" s="4">
        <v>12648.4</v>
      </c>
      <c r="BT133" s="4">
        <v>1.65</v>
      </c>
      <c r="BU133" s="4">
        <v>208.7</v>
      </c>
      <c r="BV133" t="s">
        <v>51</v>
      </c>
      <c r="BW133" s="4">
        <v>12648.4</v>
      </c>
      <c r="BX133" s="4">
        <v>7.6</v>
      </c>
      <c r="BY133" s="4">
        <v>961.28</v>
      </c>
      <c r="BZ133" t="s">
        <v>52</v>
      </c>
      <c r="CA133" s="4">
        <v>0</v>
      </c>
      <c r="CB133" s="4">
        <v>0</v>
      </c>
      <c r="CC133" s="4">
        <v>0</v>
      </c>
      <c r="CD133" s="4">
        <v>0</v>
      </c>
      <c r="CE133" s="4">
        <v>0</v>
      </c>
      <c r="CF133" s="4">
        <v>0</v>
      </c>
      <c r="CG133" s="4">
        <v>0</v>
      </c>
      <c r="CH133" s="4">
        <v>0</v>
      </c>
      <c r="CI133" s="4">
        <v>0</v>
      </c>
      <c r="CJ133" s="4">
        <v>0</v>
      </c>
      <c r="CK133" s="4">
        <v>0</v>
      </c>
      <c r="CL133" s="4">
        <v>0</v>
      </c>
      <c r="CM133" s="4">
        <v>0</v>
      </c>
      <c r="CN133" s="4">
        <v>0</v>
      </c>
      <c r="CO133" s="4">
        <v>0</v>
      </c>
      <c r="CP133" s="4">
        <v>0</v>
      </c>
      <c r="CQ133" s="4">
        <v>0</v>
      </c>
      <c r="CR133" s="4">
        <v>0</v>
      </c>
      <c r="CS133" s="4">
        <v>0</v>
      </c>
      <c r="CT133" s="4">
        <v>0</v>
      </c>
      <c r="CU133" s="4">
        <v>0</v>
      </c>
      <c r="CV133" s="4">
        <v>0</v>
      </c>
      <c r="CW133" s="4">
        <v>0</v>
      </c>
      <c r="CX133" s="4">
        <v>0</v>
      </c>
      <c r="CY133" s="4">
        <v>0</v>
      </c>
      <c r="CZ133" s="4">
        <v>0</v>
      </c>
      <c r="DA133" t="s">
        <v>6</v>
      </c>
    </row>
    <row r="134" spans="1:105" x14ac:dyDescent="0.2">
      <c r="A134" t="s">
        <v>311</v>
      </c>
      <c r="B134" t="s">
        <v>0</v>
      </c>
      <c r="C134" t="s">
        <v>1633</v>
      </c>
      <c r="D134" t="s">
        <v>101</v>
      </c>
      <c r="E134" t="s">
        <v>492</v>
      </c>
      <c r="F134" t="s">
        <v>477</v>
      </c>
      <c r="G134" t="s">
        <v>476</v>
      </c>
      <c r="H134" s="2">
        <v>1</v>
      </c>
      <c r="I134" s="2">
        <v>1</v>
      </c>
      <c r="J134" t="s">
        <v>2</v>
      </c>
      <c r="K134" t="s">
        <v>362</v>
      </c>
      <c r="L134" t="s">
        <v>361</v>
      </c>
      <c r="M134" t="s">
        <v>3</v>
      </c>
      <c r="N134" s="4">
        <v>2158.9</v>
      </c>
      <c r="O134" t="s">
        <v>4</v>
      </c>
      <c r="P134" t="s">
        <v>5</v>
      </c>
      <c r="Q134" t="s">
        <v>489</v>
      </c>
      <c r="R134" t="s">
        <v>6</v>
      </c>
      <c r="S134" s="4">
        <v>2158.9</v>
      </c>
      <c r="T134" t="s">
        <v>1632</v>
      </c>
      <c r="U134" t="s">
        <v>1631</v>
      </c>
      <c r="V134" t="s">
        <v>1630</v>
      </c>
      <c r="W134" t="s">
        <v>526</v>
      </c>
      <c r="X134" t="s">
        <v>1629</v>
      </c>
      <c r="Y134" t="s">
        <v>1628</v>
      </c>
      <c r="Z134" t="s">
        <v>9</v>
      </c>
      <c r="AA134" t="s">
        <v>10</v>
      </c>
      <c r="AB134" t="s">
        <v>362</v>
      </c>
      <c r="AC134" t="s">
        <v>361</v>
      </c>
      <c r="AD134" t="s">
        <v>1627</v>
      </c>
      <c r="AE134" t="s">
        <v>11</v>
      </c>
      <c r="AF134" t="s">
        <v>12</v>
      </c>
      <c r="AG134">
        <v>113</v>
      </c>
      <c r="AH134" t="s">
        <v>6</v>
      </c>
      <c r="AI134" s="5">
        <v>45086</v>
      </c>
      <c r="AJ134" s="5">
        <v>45090</v>
      </c>
      <c r="AK134" s="5"/>
      <c r="AL134" s="4">
        <v>0</v>
      </c>
      <c r="AM134" s="4">
        <v>2158.9</v>
      </c>
      <c r="AN134" t="s">
        <v>100</v>
      </c>
      <c r="AO134" t="s">
        <v>14</v>
      </c>
      <c r="AP134" t="s">
        <v>15</v>
      </c>
      <c r="AQ134" t="s">
        <v>315</v>
      </c>
      <c r="AR134" t="s">
        <v>12</v>
      </c>
      <c r="AS134" t="s">
        <v>302</v>
      </c>
      <c r="AT134" t="s">
        <v>301</v>
      </c>
      <c r="AU134" t="s">
        <v>474</v>
      </c>
      <c r="AV134" t="s">
        <v>473</v>
      </c>
      <c r="AW134" t="s">
        <v>18</v>
      </c>
      <c r="AX134" t="s">
        <v>19</v>
      </c>
      <c r="AY134" t="s">
        <v>1626</v>
      </c>
      <c r="AZ134" t="s">
        <v>1625</v>
      </c>
      <c r="BA134" s="4">
        <v>0</v>
      </c>
      <c r="BB134" s="4">
        <v>0</v>
      </c>
      <c r="BC134" s="4">
        <v>0</v>
      </c>
      <c r="BD134" s="4">
        <v>0</v>
      </c>
      <c r="BE134" s="4">
        <v>0</v>
      </c>
      <c r="BF134" s="4">
        <v>0</v>
      </c>
      <c r="BG134" s="4">
        <v>0</v>
      </c>
      <c r="BH134" t="s">
        <v>20</v>
      </c>
      <c r="BI134" s="4">
        <v>0</v>
      </c>
      <c r="BJ134" s="4">
        <v>0</v>
      </c>
      <c r="BK134" s="4">
        <v>0</v>
      </c>
      <c r="BL134" s="4">
        <v>0</v>
      </c>
      <c r="BM134" s="4">
        <v>0</v>
      </c>
      <c r="BN134" s="4">
        <v>0</v>
      </c>
      <c r="BO134" s="4">
        <v>0</v>
      </c>
      <c r="BP134" s="4">
        <v>0</v>
      </c>
      <c r="BQ134" s="4">
        <v>0</v>
      </c>
      <c r="BR134" t="s">
        <v>6</v>
      </c>
      <c r="BS134" s="4">
        <v>2158.9</v>
      </c>
      <c r="BT134" s="4">
        <v>1.65</v>
      </c>
      <c r="BU134" s="4">
        <v>35.619999999999997</v>
      </c>
      <c r="BV134" t="s">
        <v>51</v>
      </c>
      <c r="BW134" s="4">
        <v>2158.9</v>
      </c>
      <c r="BX134" s="4">
        <v>7.6</v>
      </c>
      <c r="BY134" s="4">
        <v>164.08</v>
      </c>
      <c r="BZ134" t="s">
        <v>52</v>
      </c>
      <c r="CA134" s="4">
        <v>0</v>
      </c>
      <c r="CB134" s="4">
        <v>0</v>
      </c>
      <c r="CC134" s="4">
        <v>0</v>
      </c>
      <c r="CD134" s="4">
        <v>0</v>
      </c>
      <c r="CE134" s="4">
        <v>0</v>
      </c>
      <c r="CF134" s="4">
        <v>0</v>
      </c>
      <c r="CG134" s="4">
        <v>0</v>
      </c>
      <c r="CH134" s="4">
        <v>0</v>
      </c>
      <c r="CI134" s="4">
        <v>0</v>
      </c>
      <c r="CJ134" s="4">
        <v>0</v>
      </c>
      <c r="CK134" s="4">
        <v>0</v>
      </c>
      <c r="CL134" s="4">
        <v>0</v>
      </c>
      <c r="CM134" s="4">
        <v>0</v>
      </c>
      <c r="CN134" s="4">
        <v>0</v>
      </c>
      <c r="CO134" s="4">
        <v>0</v>
      </c>
      <c r="CP134" s="4">
        <v>0</v>
      </c>
      <c r="CQ134" s="4">
        <v>0</v>
      </c>
      <c r="CR134" s="4">
        <v>0</v>
      </c>
      <c r="CS134" s="4">
        <v>0</v>
      </c>
      <c r="CT134" s="4">
        <v>0</v>
      </c>
      <c r="CU134" s="4">
        <v>0</v>
      </c>
      <c r="CV134" s="4">
        <v>0</v>
      </c>
      <c r="CW134" s="4">
        <v>0</v>
      </c>
      <c r="CX134" s="4">
        <v>0</v>
      </c>
      <c r="CY134" s="4">
        <v>0</v>
      </c>
      <c r="CZ134" s="4">
        <v>0</v>
      </c>
      <c r="DA134" t="s">
        <v>6</v>
      </c>
    </row>
    <row r="135" spans="1:105" x14ac:dyDescent="0.2">
      <c r="A135" t="s">
        <v>311</v>
      </c>
      <c r="B135" t="s">
        <v>0</v>
      </c>
      <c r="C135" t="s">
        <v>1624</v>
      </c>
      <c r="D135" t="s">
        <v>101</v>
      </c>
      <c r="E135" t="s">
        <v>492</v>
      </c>
      <c r="F135" t="s">
        <v>477</v>
      </c>
      <c r="G135" t="s">
        <v>476</v>
      </c>
      <c r="H135" s="2">
        <v>1</v>
      </c>
      <c r="I135" s="2">
        <v>1</v>
      </c>
      <c r="J135" t="s">
        <v>2</v>
      </c>
      <c r="K135" t="s">
        <v>546</v>
      </c>
      <c r="L135" t="s">
        <v>545</v>
      </c>
      <c r="M135" t="s">
        <v>511</v>
      </c>
      <c r="N135" s="4">
        <v>10687.5</v>
      </c>
      <c r="O135" t="s">
        <v>4</v>
      </c>
      <c r="P135" t="s">
        <v>5</v>
      </c>
      <c r="Q135" t="s">
        <v>489</v>
      </c>
      <c r="R135" t="s">
        <v>6</v>
      </c>
      <c r="S135" s="4">
        <v>10687.5</v>
      </c>
      <c r="T135" t="s">
        <v>1623</v>
      </c>
      <c r="U135" t="s">
        <v>1622</v>
      </c>
      <c r="V135" t="s">
        <v>1621</v>
      </c>
      <c r="W135" t="s">
        <v>511</v>
      </c>
      <c r="X135" t="s">
        <v>1620</v>
      </c>
      <c r="Y135" t="s">
        <v>1619</v>
      </c>
      <c r="Z135" t="s">
        <v>9</v>
      </c>
      <c r="AA135" t="s">
        <v>10</v>
      </c>
      <c r="AB135" t="s">
        <v>546</v>
      </c>
      <c r="AC135" t="s">
        <v>545</v>
      </c>
      <c r="AD135" t="s">
        <v>1618</v>
      </c>
      <c r="AE135" t="s">
        <v>11</v>
      </c>
      <c r="AF135" t="s">
        <v>12</v>
      </c>
      <c r="AG135">
        <v>202318</v>
      </c>
      <c r="AH135" t="s">
        <v>6</v>
      </c>
      <c r="AI135" s="5">
        <v>45083</v>
      </c>
      <c r="AJ135" s="5">
        <v>45090</v>
      </c>
      <c r="AK135" s="5"/>
      <c r="AL135" s="4">
        <v>0</v>
      </c>
      <c r="AM135" s="4">
        <v>10687.5</v>
      </c>
      <c r="AN135" t="s">
        <v>13</v>
      </c>
      <c r="AO135" t="s">
        <v>14</v>
      </c>
      <c r="AP135" t="s">
        <v>15</v>
      </c>
      <c r="AQ135" t="s">
        <v>315</v>
      </c>
      <c r="AR135" t="s">
        <v>12</v>
      </c>
      <c r="AS135" t="s">
        <v>302</v>
      </c>
      <c r="AT135" t="s">
        <v>301</v>
      </c>
      <c r="AU135" t="s">
        <v>474</v>
      </c>
      <c r="AV135" t="s">
        <v>473</v>
      </c>
      <c r="AW135" t="s">
        <v>18</v>
      </c>
      <c r="AX135" t="s">
        <v>19</v>
      </c>
      <c r="AY135" t="s">
        <v>1617</v>
      </c>
      <c r="AZ135" t="s">
        <v>1616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  <c r="BF135" s="4">
        <v>0</v>
      </c>
      <c r="BG135" s="4">
        <v>0</v>
      </c>
      <c r="BH135" t="s">
        <v>20</v>
      </c>
      <c r="BI135" s="4">
        <v>0</v>
      </c>
      <c r="BJ135" s="4">
        <v>0</v>
      </c>
      <c r="BK135" s="4">
        <v>0</v>
      </c>
      <c r="BL135" s="4">
        <v>0</v>
      </c>
      <c r="BM135" s="4">
        <v>0</v>
      </c>
      <c r="BN135" s="4">
        <v>0</v>
      </c>
      <c r="BO135" s="4">
        <v>0</v>
      </c>
      <c r="BP135" s="4">
        <v>0</v>
      </c>
      <c r="BQ135" s="4">
        <v>0</v>
      </c>
      <c r="BR135" t="s">
        <v>6</v>
      </c>
      <c r="BS135" s="4">
        <v>10687.5</v>
      </c>
      <c r="BT135" s="4">
        <v>1.65</v>
      </c>
      <c r="BU135" s="4">
        <v>176.34</v>
      </c>
      <c r="BV135" t="s">
        <v>51</v>
      </c>
      <c r="BW135" s="4">
        <v>10687.5</v>
      </c>
      <c r="BX135" s="4">
        <v>7.6</v>
      </c>
      <c r="BY135" s="4">
        <v>812.25</v>
      </c>
      <c r="BZ135" t="s">
        <v>52</v>
      </c>
      <c r="CA135" s="4">
        <v>0</v>
      </c>
      <c r="CB135" s="4">
        <v>0</v>
      </c>
      <c r="CC135" s="4">
        <v>0</v>
      </c>
      <c r="CD135" s="4">
        <v>0</v>
      </c>
      <c r="CE135" s="4">
        <v>0</v>
      </c>
      <c r="CF135" s="4">
        <v>0</v>
      </c>
      <c r="CG135" s="4">
        <v>0</v>
      </c>
      <c r="CH135" s="4">
        <v>0</v>
      </c>
      <c r="CI135" s="4">
        <v>0</v>
      </c>
      <c r="CJ135" s="4">
        <v>0</v>
      </c>
      <c r="CK135" s="4">
        <v>0</v>
      </c>
      <c r="CL135" s="4">
        <v>0</v>
      </c>
      <c r="CM135" s="4">
        <v>0</v>
      </c>
      <c r="CN135" s="4">
        <v>0</v>
      </c>
      <c r="CO135" s="4">
        <v>0</v>
      </c>
      <c r="CP135" s="4">
        <v>0</v>
      </c>
      <c r="CQ135" s="4">
        <v>0</v>
      </c>
      <c r="CR135" s="4">
        <v>0</v>
      </c>
      <c r="CS135" s="4">
        <v>0</v>
      </c>
      <c r="CT135" s="4">
        <v>0</v>
      </c>
      <c r="CU135" s="4">
        <v>0</v>
      </c>
      <c r="CV135" s="4">
        <v>0</v>
      </c>
      <c r="CW135" s="4">
        <v>0</v>
      </c>
      <c r="CX135" s="4">
        <v>0</v>
      </c>
      <c r="CY135" s="4">
        <v>0</v>
      </c>
      <c r="CZ135" s="4">
        <v>0</v>
      </c>
      <c r="DA135" t="s">
        <v>6</v>
      </c>
    </row>
    <row r="136" spans="1:105" x14ac:dyDescent="0.2">
      <c r="A136" t="s">
        <v>311</v>
      </c>
      <c r="B136" t="s">
        <v>0</v>
      </c>
      <c r="C136" t="s">
        <v>1615</v>
      </c>
      <c r="D136" t="s">
        <v>101</v>
      </c>
      <c r="E136" t="s">
        <v>492</v>
      </c>
      <c r="F136" t="s">
        <v>477</v>
      </c>
      <c r="G136" t="s">
        <v>476</v>
      </c>
      <c r="H136" s="2">
        <v>1</v>
      </c>
      <c r="I136" s="2">
        <v>1</v>
      </c>
      <c r="J136" t="s">
        <v>2</v>
      </c>
      <c r="K136" t="s">
        <v>504</v>
      </c>
      <c r="L136" t="s">
        <v>503</v>
      </c>
      <c r="M136" t="s">
        <v>505</v>
      </c>
      <c r="N136" s="4">
        <v>14337.9</v>
      </c>
      <c r="O136" t="s">
        <v>4</v>
      </c>
      <c r="P136" t="s">
        <v>5</v>
      </c>
      <c r="Q136" t="s">
        <v>489</v>
      </c>
      <c r="R136" t="s">
        <v>6</v>
      </c>
      <c r="S136" s="4">
        <v>14337.9</v>
      </c>
      <c r="T136" t="s">
        <v>1614</v>
      </c>
      <c r="U136" t="s">
        <v>1613</v>
      </c>
      <c r="V136" t="s">
        <v>1612</v>
      </c>
      <c r="W136" t="s">
        <v>505</v>
      </c>
      <c r="X136" t="s">
        <v>538</v>
      </c>
      <c r="Y136" t="s">
        <v>537</v>
      </c>
      <c r="Z136" t="s">
        <v>9</v>
      </c>
      <c r="AA136" t="s">
        <v>10</v>
      </c>
      <c r="AB136" t="s">
        <v>504</v>
      </c>
      <c r="AC136" t="s">
        <v>503</v>
      </c>
      <c r="AD136" t="s">
        <v>1611</v>
      </c>
      <c r="AE136" t="s">
        <v>11</v>
      </c>
      <c r="AF136" t="s">
        <v>12</v>
      </c>
      <c r="AG136">
        <v>388</v>
      </c>
      <c r="AH136" t="s">
        <v>6</v>
      </c>
      <c r="AI136" s="5">
        <v>45086</v>
      </c>
      <c r="AJ136" s="5">
        <v>45090</v>
      </c>
      <c r="AK136" s="5"/>
      <c r="AL136" s="4">
        <v>0</v>
      </c>
      <c r="AM136" s="4">
        <v>14337.9</v>
      </c>
      <c r="AN136" t="s">
        <v>13</v>
      </c>
      <c r="AO136" t="s">
        <v>14</v>
      </c>
      <c r="AP136" t="s">
        <v>15</v>
      </c>
      <c r="AQ136" t="s">
        <v>303</v>
      </c>
      <c r="AR136" t="s">
        <v>12</v>
      </c>
      <c r="AS136" t="s">
        <v>302</v>
      </c>
      <c r="AT136" t="s">
        <v>301</v>
      </c>
      <c r="AU136" t="s">
        <v>474</v>
      </c>
      <c r="AV136" t="s">
        <v>473</v>
      </c>
      <c r="AW136" t="s">
        <v>18</v>
      </c>
      <c r="AX136" t="s">
        <v>19</v>
      </c>
      <c r="AY136" t="s">
        <v>1610</v>
      </c>
      <c r="AZ136" t="s">
        <v>1609</v>
      </c>
      <c r="BA136" s="4">
        <v>0</v>
      </c>
      <c r="BB136" s="4">
        <v>0</v>
      </c>
      <c r="BC136" s="4">
        <v>0</v>
      </c>
      <c r="BD136" s="4">
        <v>0</v>
      </c>
      <c r="BE136" s="4">
        <v>0</v>
      </c>
      <c r="BF136" s="4">
        <v>0</v>
      </c>
      <c r="BG136" s="4">
        <v>0</v>
      </c>
      <c r="BH136" t="s">
        <v>20</v>
      </c>
      <c r="BI136" s="4">
        <v>0</v>
      </c>
      <c r="BJ136" s="4">
        <v>0</v>
      </c>
      <c r="BK136" s="4">
        <v>0</v>
      </c>
      <c r="BL136" s="4">
        <v>0</v>
      </c>
      <c r="BM136" s="4">
        <v>0</v>
      </c>
      <c r="BN136" s="4">
        <v>0</v>
      </c>
      <c r="BO136" s="4">
        <v>0</v>
      </c>
      <c r="BP136" s="4">
        <v>0</v>
      </c>
      <c r="BQ136" s="4">
        <v>0</v>
      </c>
      <c r="BR136" t="s">
        <v>6</v>
      </c>
      <c r="BS136" s="4">
        <v>14337.9</v>
      </c>
      <c r="BT136" s="4">
        <v>1.65</v>
      </c>
      <c r="BU136" s="4">
        <v>236.58</v>
      </c>
      <c r="BV136" t="s">
        <v>51</v>
      </c>
      <c r="BW136" s="4">
        <v>14337.9</v>
      </c>
      <c r="BX136" s="4">
        <v>7.6</v>
      </c>
      <c r="BY136" s="4">
        <v>1089.68</v>
      </c>
      <c r="BZ136" t="s">
        <v>52</v>
      </c>
      <c r="CA136" s="4">
        <v>0</v>
      </c>
      <c r="CB136" s="4">
        <v>0</v>
      </c>
      <c r="CC136" s="4">
        <v>0</v>
      </c>
      <c r="CD136" s="4">
        <v>0</v>
      </c>
      <c r="CE136" s="4">
        <v>0</v>
      </c>
      <c r="CF136" s="4">
        <v>0</v>
      </c>
      <c r="CG136" s="4">
        <v>0</v>
      </c>
      <c r="CH136" s="4">
        <v>0</v>
      </c>
      <c r="CI136" s="4">
        <v>0</v>
      </c>
      <c r="CJ136" s="4">
        <v>0</v>
      </c>
      <c r="CK136" s="4">
        <v>0</v>
      </c>
      <c r="CL136" s="4">
        <v>0</v>
      </c>
      <c r="CM136" s="4">
        <v>0</v>
      </c>
      <c r="CN136" s="4">
        <v>0</v>
      </c>
      <c r="CO136" s="4">
        <v>0</v>
      </c>
      <c r="CP136" s="4">
        <v>0</v>
      </c>
      <c r="CQ136" s="4">
        <v>0</v>
      </c>
      <c r="CR136" s="4">
        <v>0</v>
      </c>
      <c r="CS136" s="4">
        <v>0</v>
      </c>
      <c r="CT136" s="4">
        <v>0</v>
      </c>
      <c r="CU136" s="4">
        <v>0</v>
      </c>
      <c r="CV136" s="4">
        <v>0</v>
      </c>
      <c r="CW136" s="4">
        <v>0</v>
      </c>
      <c r="CX136" s="4">
        <v>0</v>
      </c>
      <c r="CY136" s="4">
        <v>0</v>
      </c>
      <c r="CZ136" s="4">
        <v>0</v>
      </c>
      <c r="DA136" t="s">
        <v>6</v>
      </c>
    </row>
    <row r="137" spans="1:105" x14ac:dyDescent="0.2">
      <c r="A137" t="s">
        <v>311</v>
      </c>
      <c r="B137" t="s">
        <v>0</v>
      </c>
      <c r="C137" t="s">
        <v>1608</v>
      </c>
      <c r="D137" t="s">
        <v>101</v>
      </c>
      <c r="E137" t="s">
        <v>492</v>
      </c>
      <c r="F137" t="s">
        <v>477</v>
      </c>
      <c r="G137" t="s">
        <v>476</v>
      </c>
      <c r="H137" s="2">
        <v>1</v>
      </c>
      <c r="I137" s="2">
        <v>1</v>
      </c>
      <c r="J137" t="s">
        <v>2</v>
      </c>
      <c r="K137" t="s">
        <v>494</v>
      </c>
      <c r="L137" t="s">
        <v>493</v>
      </c>
      <c r="M137" t="s">
        <v>95</v>
      </c>
      <c r="N137" s="4">
        <v>8668.7999999999993</v>
      </c>
      <c r="O137" t="s">
        <v>4</v>
      </c>
      <c r="P137" t="s">
        <v>5</v>
      </c>
      <c r="Q137" t="s">
        <v>489</v>
      </c>
      <c r="R137" t="s">
        <v>6</v>
      </c>
      <c r="S137" s="4">
        <v>8668.7999999999993</v>
      </c>
      <c r="T137" t="s">
        <v>1607</v>
      </c>
      <c r="U137" t="s">
        <v>1606</v>
      </c>
      <c r="V137" t="s">
        <v>1605</v>
      </c>
      <c r="W137" t="s">
        <v>95</v>
      </c>
      <c r="X137" t="s">
        <v>1604</v>
      </c>
      <c r="Y137" t="s">
        <v>1603</v>
      </c>
      <c r="Z137" t="s">
        <v>9</v>
      </c>
      <c r="AA137" t="s">
        <v>10</v>
      </c>
      <c r="AB137" t="s">
        <v>494</v>
      </c>
      <c r="AC137" t="s">
        <v>493</v>
      </c>
      <c r="AD137" t="s">
        <v>1602</v>
      </c>
      <c r="AE137" t="s">
        <v>11</v>
      </c>
      <c r="AF137" t="s">
        <v>12</v>
      </c>
      <c r="AG137">
        <v>202314</v>
      </c>
      <c r="AH137" t="s">
        <v>6</v>
      </c>
      <c r="AI137" s="5">
        <v>45078</v>
      </c>
      <c r="AJ137" s="5">
        <v>45090</v>
      </c>
      <c r="AK137" s="5">
        <v>45093</v>
      </c>
      <c r="AL137" s="4">
        <v>0</v>
      </c>
      <c r="AM137" s="4">
        <v>8668.7999999999993</v>
      </c>
      <c r="AN137" t="s">
        <v>13</v>
      </c>
      <c r="AO137" t="s">
        <v>14</v>
      </c>
      <c r="AP137" t="s">
        <v>15</v>
      </c>
      <c r="AQ137" t="s">
        <v>315</v>
      </c>
      <c r="AR137" t="s">
        <v>12</v>
      </c>
      <c r="AS137" t="s">
        <v>302</v>
      </c>
      <c r="AT137" t="s">
        <v>301</v>
      </c>
      <c r="AU137" t="s">
        <v>474</v>
      </c>
      <c r="AV137" t="s">
        <v>473</v>
      </c>
      <c r="AW137" t="s">
        <v>18</v>
      </c>
      <c r="AX137" t="s">
        <v>19</v>
      </c>
      <c r="AY137" t="s">
        <v>1601</v>
      </c>
      <c r="AZ137" t="s">
        <v>1600</v>
      </c>
      <c r="BA137" s="4">
        <v>0</v>
      </c>
      <c r="BB137" s="4">
        <v>0</v>
      </c>
      <c r="BC137" s="4">
        <v>0</v>
      </c>
      <c r="BD137" s="4">
        <v>0</v>
      </c>
      <c r="BE137" s="4">
        <v>0</v>
      </c>
      <c r="BF137" s="4">
        <v>0</v>
      </c>
      <c r="BG137" s="4">
        <v>0</v>
      </c>
      <c r="BH137" t="s">
        <v>20</v>
      </c>
      <c r="BI137" s="4">
        <v>0</v>
      </c>
      <c r="BJ137" s="4">
        <v>0</v>
      </c>
      <c r="BK137" s="4">
        <v>0</v>
      </c>
      <c r="BL137" s="4">
        <v>0</v>
      </c>
      <c r="BM137" s="4">
        <v>0</v>
      </c>
      <c r="BN137" s="4">
        <v>0</v>
      </c>
      <c r="BO137" s="4">
        <v>0</v>
      </c>
      <c r="BP137" s="4">
        <v>0</v>
      </c>
      <c r="BQ137" s="4">
        <v>0</v>
      </c>
      <c r="BR137" t="s">
        <v>6</v>
      </c>
      <c r="BS137" s="4">
        <v>8668.7999999999993</v>
      </c>
      <c r="BT137" s="4">
        <v>1.65</v>
      </c>
      <c r="BU137" s="4">
        <v>143.04</v>
      </c>
      <c r="BV137" t="s">
        <v>51</v>
      </c>
      <c r="BW137" s="4">
        <v>8668.7999999999993</v>
      </c>
      <c r="BX137" s="4">
        <v>7.6</v>
      </c>
      <c r="BY137" s="4">
        <v>658.83</v>
      </c>
      <c r="BZ137" t="s">
        <v>52</v>
      </c>
      <c r="CA137" s="4">
        <v>0</v>
      </c>
      <c r="CB137" s="4">
        <v>0</v>
      </c>
      <c r="CC137" s="4">
        <v>0</v>
      </c>
      <c r="CD137" s="4">
        <v>0</v>
      </c>
      <c r="CE137" s="4">
        <v>0</v>
      </c>
      <c r="CF137" s="4">
        <v>0</v>
      </c>
      <c r="CG137" s="4">
        <v>0</v>
      </c>
      <c r="CH137" s="4">
        <v>0</v>
      </c>
      <c r="CI137" s="4">
        <v>0</v>
      </c>
      <c r="CJ137" s="4">
        <v>0</v>
      </c>
      <c r="CK137" s="4">
        <v>0</v>
      </c>
      <c r="CL137" s="4">
        <v>0</v>
      </c>
      <c r="CM137" s="4">
        <v>0</v>
      </c>
      <c r="CN137" s="4">
        <v>0</v>
      </c>
      <c r="CO137" s="4">
        <v>0</v>
      </c>
      <c r="CP137" s="4">
        <v>0</v>
      </c>
      <c r="CQ137" s="4">
        <v>0</v>
      </c>
      <c r="CR137" s="4">
        <v>0</v>
      </c>
      <c r="CS137" s="4">
        <v>0</v>
      </c>
      <c r="CT137" s="4">
        <v>0</v>
      </c>
      <c r="CU137" s="4">
        <v>0</v>
      </c>
      <c r="CV137" s="4">
        <v>0</v>
      </c>
      <c r="CW137" s="4">
        <v>0</v>
      </c>
      <c r="CX137" s="4">
        <v>0</v>
      </c>
      <c r="CY137" s="4">
        <v>0</v>
      </c>
      <c r="CZ137" s="4">
        <v>0</v>
      </c>
      <c r="DA137" t="s">
        <v>6</v>
      </c>
    </row>
    <row r="138" spans="1:105" x14ac:dyDescent="0.2">
      <c r="A138" t="s">
        <v>311</v>
      </c>
      <c r="B138" t="s">
        <v>0</v>
      </c>
      <c r="C138" t="s">
        <v>1599</v>
      </c>
      <c r="D138" t="s">
        <v>101</v>
      </c>
      <c r="E138" t="s">
        <v>492</v>
      </c>
      <c r="F138" t="s">
        <v>477</v>
      </c>
      <c r="G138" t="s">
        <v>476</v>
      </c>
      <c r="H138" s="2">
        <v>1</v>
      </c>
      <c r="I138" s="2">
        <v>1</v>
      </c>
      <c r="J138" t="s">
        <v>2</v>
      </c>
      <c r="K138" t="s">
        <v>305</v>
      </c>
      <c r="L138" t="s">
        <v>307</v>
      </c>
      <c r="M138" t="s">
        <v>91</v>
      </c>
      <c r="N138" s="4">
        <v>60475.199999999997</v>
      </c>
      <c r="O138" t="s">
        <v>4</v>
      </c>
      <c r="P138" t="s">
        <v>5</v>
      </c>
      <c r="Q138" t="s">
        <v>475</v>
      </c>
      <c r="R138" t="s">
        <v>6</v>
      </c>
      <c r="S138" s="4">
        <v>60475.199999999997</v>
      </c>
      <c r="T138" t="s">
        <v>1598</v>
      </c>
      <c r="U138" t="s">
        <v>1597</v>
      </c>
      <c r="V138" t="s">
        <v>1596</v>
      </c>
      <c r="W138" t="s">
        <v>91</v>
      </c>
      <c r="X138" t="s">
        <v>92</v>
      </c>
      <c r="Y138" t="s">
        <v>93</v>
      </c>
      <c r="Z138" t="s">
        <v>9</v>
      </c>
      <c r="AA138" t="s">
        <v>10</v>
      </c>
      <c r="AB138" t="s">
        <v>305</v>
      </c>
      <c r="AC138" t="s">
        <v>304</v>
      </c>
      <c r="AD138" t="s">
        <v>1595</v>
      </c>
      <c r="AE138" t="s">
        <v>11</v>
      </c>
      <c r="AF138" t="s">
        <v>12</v>
      </c>
      <c r="AG138">
        <v>165</v>
      </c>
      <c r="AH138" t="s">
        <v>6</v>
      </c>
      <c r="AI138" s="5">
        <v>45082</v>
      </c>
      <c r="AJ138" s="5">
        <v>45090</v>
      </c>
      <c r="AK138" s="5"/>
      <c r="AL138" s="4">
        <v>0</v>
      </c>
      <c r="AM138" s="4">
        <v>60475.199999999997</v>
      </c>
      <c r="AN138" t="s">
        <v>13</v>
      </c>
      <c r="AO138" t="s">
        <v>14</v>
      </c>
      <c r="AP138" t="s">
        <v>15</v>
      </c>
      <c r="AQ138" t="s">
        <v>303</v>
      </c>
      <c r="AR138" t="s">
        <v>12</v>
      </c>
      <c r="AS138" t="s">
        <v>302</v>
      </c>
      <c r="AT138" t="s">
        <v>301</v>
      </c>
      <c r="AU138" t="s">
        <v>474</v>
      </c>
      <c r="AV138" t="s">
        <v>473</v>
      </c>
      <c r="AW138" t="s">
        <v>18</v>
      </c>
      <c r="AX138" t="s">
        <v>19</v>
      </c>
      <c r="AY138" t="s">
        <v>1594</v>
      </c>
      <c r="AZ138" t="s">
        <v>1593</v>
      </c>
      <c r="BA138" s="4">
        <v>0</v>
      </c>
      <c r="BB138" s="4">
        <v>0</v>
      </c>
      <c r="BC138" s="4">
        <v>0</v>
      </c>
      <c r="BD138" s="4">
        <v>0</v>
      </c>
      <c r="BE138" s="4">
        <v>0</v>
      </c>
      <c r="BF138" s="4">
        <v>0</v>
      </c>
      <c r="BG138" s="4">
        <v>0</v>
      </c>
      <c r="BH138" t="s">
        <v>20</v>
      </c>
      <c r="BI138" s="4">
        <v>0</v>
      </c>
      <c r="BJ138" s="4">
        <v>0</v>
      </c>
      <c r="BK138" s="4">
        <v>0</v>
      </c>
      <c r="BL138" s="4">
        <v>0</v>
      </c>
      <c r="BM138" s="4">
        <v>0</v>
      </c>
      <c r="BN138" s="4">
        <v>0</v>
      </c>
      <c r="BO138" s="4">
        <v>0</v>
      </c>
      <c r="BP138" s="4">
        <v>0</v>
      </c>
      <c r="BQ138" s="4">
        <v>0</v>
      </c>
      <c r="BR138" t="s">
        <v>6</v>
      </c>
      <c r="BS138" s="4">
        <v>60475.199999999997</v>
      </c>
      <c r="BT138" s="4">
        <v>1.65</v>
      </c>
      <c r="BU138" s="4">
        <v>997.84</v>
      </c>
      <c r="BV138" t="s">
        <v>51</v>
      </c>
      <c r="BW138" s="4">
        <v>60475.199999999997</v>
      </c>
      <c r="BX138" s="4">
        <v>7.6</v>
      </c>
      <c r="BY138" s="4">
        <v>4596.12</v>
      </c>
      <c r="BZ138" t="s">
        <v>52</v>
      </c>
      <c r="CA138" s="4">
        <v>0</v>
      </c>
      <c r="CB138" s="4">
        <v>0</v>
      </c>
      <c r="CC138" s="4">
        <v>0</v>
      </c>
      <c r="CD138" s="4">
        <v>0</v>
      </c>
      <c r="CE138" s="4">
        <v>0</v>
      </c>
      <c r="CF138" s="4">
        <v>0</v>
      </c>
      <c r="CG138" s="4">
        <v>0</v>
      </c>
      <c r="CH138" s="4">
        <v>0</v>
      </c>
      <c r="CI138" s="4">
        <v>0</v>
      </c>
      <c r="CJ138" s="4">
        <v>0</v>
      </c>
      <c r="CK138" s="4">
        <v>0</v>
      </c>
      <c r="CL138" s="4">
        <v>0</v>
      </c>
      <c r="CM138" s="4">
        <v>0</v>
      </c>
      <c r="CN138" s="4">
        <v>0</v>
      </c>
      <c r="CO138" s="4">
        <v>0</v>
      </c>
      <c r="CP138" s="4">
        <v>0</v>
      </c>
      <c r="CQ138" s="4">
        <v>0</v>
      </c>
      <c r="CR138" s="4">
        <v>0</v>
      </c>
      <c r="CS138" s="4">
        <v>0</v>
      </c>
      <c r="CT138" s="4">
        <v>0</v>
      </c>
      <c r="CU138" s="4">
        <v>0</v>
      </c>
      <c r="CV138" s="4">
        <v>0</v>
      </c>
      <c r="CW138" s="4">
        <v>0</v>
      </c>
      <c r="CX138" s="4">
        <v>0</v>
      </c>
      <c r="CY138" s="4">
        <v>0</v>
      </c>
      <c r="CZ138" s="4">
        <v>0</v>
      </c>
      <c r="DA138" t="s">
        <v>6</v>
      </c>
    </row>
    <row r="139" spans="1:105" x14ac:dyDescent="0.2">
      <c r="A139" t="s">
        <v>311</v>
      </c>
      <c r="B139" t="s">
        <v>0</v>
      </c>
      <c r="C139" t="s">
        <v>1592</v>
      </c>
      <c r="D139" t="s">
        <v>101</v>
      </c>
      <c r="E139" t="s">
        <v>146</v>
      </c>
      <c r="F139" t="s">
        <v>477</v>
      </c>
      <c r="G139" t="s">
        <v>476</v>
      </c>
      <c r="H139" s="2">
        <v>1</v>
      </c>
      <c r="I139" s="2">
        <v>1</v>
      </c>
      <c r="J139" t="s">
        <v>2</v>
      </c>
      <c r="K139" t="s">
        <v>494</v>
      </c>
      <c r="L139" t="s">
        <v>493</v>
      </c>
      <c r="M139" t="s">
        <v>95</v>
      </c>
      <c r="N139" s="4">
        <v>14726.72</v>
      </c>
      <c r="O139" t="s">
        <v>4</v>
      </c>
      <c r="P139" t="s">
        <v>5</v>
      </c>
      <c r="Q139" t="s">
        <v>489</v>
      </c>
      <c r="R139" t="s">
        <v>6</v>
      </c>
      <c r="S139" s="4">
        <v>14726.72</v>
      </c>
      <c r="T139" t="s">
        <v>1591</v>
      </c>
      <c r="U139" t="s">
        <v>1590</v>
      </c>
      <c r="V139" t="s">
        <v>1589</v>
      </c>
      <c r="W139" t="s">
        <v>95</v>
      </c>
      <c r="X139" t="s">
        <v>399</v>
      </c>
      <c r="Y139" t="s">
        <v>398</v>
      </c>
      <c r="Z139" t="s">
        <v>9</v>
      </c>
      <c r="AA139" t="s">
        <v>10</v>
      </c>
      <c r="AB139" t="s">
        <v>494</v>
      </c>
      <c r="AC139" t="s">
        <v>493</v>
      </c>
      <c r="AD139" t="s">
        <v>1588</v>
      </c>
      <c r="AE139" t="s">
        <v>11</v>
      </c>
      <c r="AF139" t="s">
        <v>12</v>
      </c>
      <c r="AG139">
        <v>105</v>
      </c>
      <c r="AH139" t="s">
        <v>6</v>
      </c>
      <c r="AI139" s="5">
        <v>45079</v>
      </c>
      <c r="AJ139" s="5">
        <v>45090</v>
      </c>
      <c r="AK139" s="5">
        <v>45096</v>
      </c>
      <c r="AL139" s="4">
        <v>0</v>
      </c>
      <c r="AM139" s="4">
        <v>14726.72</v>
      </c>
      <c r="AN139" t="s">
        <v>13</v>
      </c>
      <c r="AO139" t="s">
        <v>14</v>
      </c>
      <c r="AP139" t="s">
        <v>15</v>
      </c>
      <c r="AQ139" t="s">
        <v>315</v>
      </c>
      <c r="AR139" t="s">
        <v>12</v>
      </c>
      <c r="AS139" t="s">
        <v>302</v>
      </c>
      <c r="AT139" t="s">
        <v>301</v>
      </c>
      <c r="AU139" t="s">
        <v>474</v>
      </c>
      <c r="AV139" t="s">
        <v>473</v>
      </c>
      <c r="AW139" t="s">
        <v>18</v>
      </c>
      <c r="AX139" t="s">
        <v>19</v>
      </c>
      <c r="AY139" t="s">
        <v>1587</v>
      </c>
      <c r="AZ139" t="s">
        <v>1586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4">
        <v>0</v>
      </c>
      <c r="BG139" s="4">
        <v>0</v>
      </c>
      <c r="BH139" t="s">
        <v>20</v>
      </c>
      <c r="BI139" s="4">
        <v>0</v>
      </c>
      <c r="BJ139" s="4">
        <v>0</v>
      </c>
      <c r="BK139" s="4">
        <v>0</v>
      </c>
      <c r="BL139" s="4">
        <v>0</v>
      </c>
      <c r="BM139" s="4">
        <v>0</v>
      </c>
      <c r="BN139" s="4">
        <v>0</v>
      </c>
      <c r="BO139" s="4">
        <v>0</v>
      </c>
      <c r="BP139" s="4">
        <v>0</v>
      </c>
      <c r="BQ139" s="4">
        <v>0</v>
      </c>
      <c r="BR139" t="s">
        <v>6</v>
      </c>
      <c r="BS139" s="4">
        <v>14726.72</v>
      </c>
      <c r="BT139" s="4">
        <v>1.65</v>
      </c>
      <c r="BU139" s="4">
        <v>242.99</v>
      </c>
      <c r="BV139" t="s">
        <v>51</v>
      </c>
      <c r="BW139" s="4">
        <v>14726.72</v>
      </c>
      <c r="BX139" s="4">
        <v>7.6</v>
      </c>
      <c r="BY139" s="4">
        <v>1119.23</v>
      </c>
      <c r="BZ139" t="s">
        <v>52</v>
      </c>
      <c r="CA139" s="4">
        <v>0</v>
      </c>
      <c r="CB139" s="4">
        <v>0</v>
      </c>
      <c r="CC139" s="4">
        <v>0</v>
      </c>
      <c r="CD139" s="4">
        <v>0</v>
      </c>
      <c r="CE139" s="4">
        <v>0</v>
      </c>
      <c r="CF139" s="4">
        <v>0</v>
      </c>
      <c r="CG139" s="4">
        <v>0</v>
      </c>
      <c r="CH139" s="4">
        <v>0</v>
      </c>
      <c r="CI139" s="4">
        <v>0</v>
      </c>
      <c r="CJ139" s="4">
        <v>0</v>
      </c>
      <c r="CK139" s="4">
        <v>0</v>
      </c>
      <c r="CL139" s="4">
        <v>0</v>
      </c>
      <c r="CM139" s="4">
        <v>0</v>
      </c>
      <c r="CN139" s="4">
        <v>0</v>
      </c>
      <c r="CO139" s="4">
        <v>0</v>
      </c>
      <c r="CP139" s="4">
        <v>0</v>
      </c>
      <c r="CQ139" s="4">
        <v>0</v>
      </c>
      <c r="CR139" s="4">
        <v>0</v>
      </c>
      <c r="CS139" s="4">
        <v>0</v>
      </c>
      <c r="CT139" s="4">
        <v>0</v>
      </c>
      <c r="CU139" s="4">
        <v>0</v>
      </c>
      <c r="CV139" s="4">
        <v>0</v>
      </c>
      <c r="CW139" s="4">
        <v>0</v>
      </c>
      <c r="CX139" s="4">
        <v>0</v>
      </c>
      <c r="CY139" s="4">
        <v>0</v>
      </c>
      <c r="CZ139" s="4">
        <v>0</v>
      </c>
      <c r="DA139" t="s">
        <v>6</v>
      </c>
    </row>
    <row r="140" spans="1:105" x14ac:dyDescent="0.2">
      <c r="A140" t="s">
        <v>311</v>
      </c>
      <c r="B140" t="s">
        <v>0</v>
      </c>
      <c r="C140" t="s">
        <v>1585</v>
      </c>
      <c r="D140" t="s">
        <v>101</v>
      </c>
      <c r="E140" t="s">
        <v>146</v>
      </c>
      <c r="F140" t="s">
        <v>1541</v>
      </c>
      <c r="G140" t="s">
        <v>1540</v>
      </c>
      <c r="H140" s="2">
        <v>1</v>
      </c>
      <c r="I140" s="2">
        <v>1</v>
      </c>
      <c r="J140" t="s">
        <v>2</v>
      </c>
      <c r="K140" t="s">
        <v>311</v>
      </c>
      <c r="L140" t="s">
        <v>351</v>
      </c>
      <c r="M140" t="s">
        <v>3</v>
      </c>
      <c r="N140" s="4">
        <v>3606.86</v>
      </c>
      <c r="O140" t="s">
        <v>22</v>
      </c>
      <c r="P140" t="s">
        <v>23</v>
      </c>
      <c r="Q140" t="s">
        <v>478</v>
      </c>
      <c r="R140" t="s">
        <v>6</v>
      </c>
      <c r="S140" s="4">
        <v>3606.86</v>
      </c>
      <c r="T140" t="s">
        <v>1584</v>
      </c>
      <c r="U140" t="s">
        <v>1583</v>
      </c>
      <c r="V140" t="s">
        <v>1582</v>
      </c>
      <c r="W140" t="s">
        <v>104</v>
      </c>
      <c r="X140" t="s">
        <v>1581</v>
      </c>
      <c r="Y140" t="s">
        <v>1580</v>
      </c>
      <c r="Z140" t="s">
        <v>26</v>
      </c>
      <c r="AA140" t="s">
        <v>27</v>
      </c>
      <c r="AB140" t="s">
        <v>311</v>
      </c>
      <c r="AC140" t="s">
        <v>347</v>
      </c>
      <c r="AD140" t="s">
        <v>1579</v>
      </c>
      <c r="AE140" t="s">
        <v>11</v>
      </c>
      <c r="AF140" t="s">
        <v>12</v>
      </c>
      <c r="AG140">
        <v>62023</v>
      </c>
      <c r="AH140" t="s">
        <v>6</v>
      </c>
      <c r="AI140" s="5">
        <v>45083</v>
      </c>
      <c r="AJ140" s="5">
        <v>45090</v>
      </c>
      <c r="AK140" s="5"/>
      <c r="AL140" s="4">
        <v>0</v>
      </c>
      <c r="AM140" s="4">
        <v>3606.86</v>
      </c>
      <c r="AN140" t="s">
        <v>6</v>
      </c>
      <c r="AO140" t="s">
        <v>6</v>
      </c>
      <c r="AP140" t="s">
        <v>15</v>
      </c>
      <c r="AQ140" t="s">
        <v>6</v>
      </c>
      <c r="AR140" t="s">
        <v>12</v>
      </c>
      <c r="AS140" t="s">
        <v>28</v>
      </c>
      <c r="AT140" t="s">
        <v>29</v>
      </c>
      <c r="AU140" t="s">
        <v>1533</v>
      </c>
      <c r="AV140" t="s">
        <v>1532</v>
      </c>
      <c r="AW140" t="s">
        <v>18</v>
      </c>
      <c r="AX140" t="s">
        <v>19</v>
      </c>
      <c r="AY140" t="s">
        <v>1578</v>
      </c>
      <c r="AZ140" t="s">
        <v>1577</v>
      </c>
      <c r="BA140" s="4">
        <v>0</v>
      </c>
      <c r="BB140" s="4">
        <v>0</v>
      </c>
      <c r="BC140" s="4">
        <v>0</v>
      </c>
      <c r="BD140" s="4">
        <v>0</v>
      </c>
      <c r="BE140" s="4">
        <v>0</v>
      </c>
      <c r="BF140" s="4">
        <v>0</v>
      </c>
      <c r="BG140" s="4">
        <v>0</v>
      </c>
      <c r="BH140" t="s">
        <v>20</v>
      </c>
      <c r="BI140" s="4">
        <v>0</v>
      </c>
      <c r="BJ140" s="4">
        <v>0</v>
      </c>
      <c r="BK140" s="4">
        <v>0</v>
      </c>
      <c r="BL140" s="4">
        <v>0</v>
      </c>
      <c r="BM140" s="4">
        <v>0</v>
      </c>
      <c r="BN140" s="4">
        <v>0</v>
      </c>
      <c r="BO140" s="4">
        <v>0</v>
      </c>
      <c r="BP140" s="4">
        <v>0</v>
      </c>
      <c r="BQ140" s="4">
        <v>0</v>
      </c>
      <c r="BR140" t="s">
        <v>6</v>
      </c>
      <c r="BS140" s="4">
        <v>0</v>
      </c>
      <c r="BT140" s="4">
        <v>0</v>
      </c>
      <c r="BU140" s="4">
        <v>0</v>
      </c>
      <c r="BV140" t="s">
        <v>30</v>
      </c>
      <c r="BW140" s="4">
        <v>0</v>
      </c>
      <c r="BX140" s="4">
        <v>0</v>
      </c>
      <c r="BY140" s="4">
        <v>0</v>
      </c>
      <c r="BZ140" t="s">
        <v>31</v>
      </c>
      <c r="CA140" s="4">
        <v>0</v>
      </c>
      <c r="CB140" s="4">
        <v>0</v>
      </c>
      <c r="CC140" s="4">
        <v>0</v>
      </c>
      <c r="CD140" s="4">
        <v>0</v>
      </c>
      <c r="CE140" s="4">
        <v>0</v>
      </c>
      <c r="CF140" s="4">
        <v>0</v>
      </c>
      <c r="CG140" s="4">
        <v>0</v>
      </c>
      <c r="CH140" s="4">
        <v>0</v>
      </c>
      <c r="CI140" s="4">
        <v>0</v>
      </c>
      <c r="CJ140" s="4">
        <v>0</v>
      </c>
      <c r="CK140" s="4">
        <v>0</v>
      </c>
      <c r="CL140" s="4">
        <v>0</v>
      </c>
      <c r="CM140" s="4">
        <v>0</v>
      </c>
      <c r="CN140" s="4">
        <v>0</v>
      </c>
      <c r="CO140" s="4">
        <v>0</v>
      </c>
      <c r="CP140" s="4">
        <v>0</v>
      </c>
      <c r="CQ140" s="4">
        <v>0</v>
      </c>
      <c r="CR140" s="4">
        <v>0</v>
      </c>
      <c r="CS140" s="4">
        <v>0</v>
      </c>
      <c r="CT140" s="4">
        <v>0</v>
      </c>
      <c r="CU140" s="4">
        <v>0</v>
      </c>
      <c r="CV140" s="4">
        <v>0</v>
      </c>
      <c r="CW140" s="4">
        <v>0</v>
      </c>
      <c r="CX140" s="4">
        <v>0</v>
      </c>
      <c r="CY140" s="4">
        <v>0</v>
      </c>
      <c r="CZ140" s="4">
        <v>0</v>
      </c>
      <c r="DA140" t="s">
        <v>6</v>
      </c>
    </row>
    <row r="141" spans="1:105" x14ac:dyDescent="0.2">
      <c r="A141" t="s">
        <v>311</v>
      </c>
      <c r="B141" t="s">
        <v>0</v>
      </c>
      <c r="C141" t="s">
        <v>1576</v>
      </c>
      <c r="D141" t="s">
        <v>101</v>
      </c>
      <c r="E141" t="s">
        <v>146</v>
      </c>
      <c r="F141" t="s">
        <v>488</v>
      </c>
      <c r="G141" t="s">
        <v>487</v>
      </c>
      <c r="H141" s="2">
        <v>1</v>
      </c>
      <c r="I141" s="2">
        <v>1</v>
      </c>
      <c r="J141" t="s">
        <v>2</v>
      </c>
      <c r="K141" t="s">
        <v>311</v>
      </c>
      <c r="L141" t="s">
        <v>351</v>
      </c>
      <c r="M141" t="s">
        <v>3</v>
      </c>
      <c r="N141" s="4">
        <v>8580</v>
      </c>
      <c r="O141" t="s">
        <v>4</v>
      </c>
      <c r="P141" t="s">
        <v>5</v>
      </c>
      <c r="Q141" t="s">
        <v>486</v>
      </c>
      <c r="R141" t="s">
        <v>6</v>
      </c>
      <c r="S141" s="4">
        <v>8580</v>
      </c>
      <c r="T141" t="s">
        <v>485</v>
      </c>
      <c r="U141" t="s">
        <v>484</v>
      </c>
      <c r="V141" t="s">
        <v>483</v>
      </c>
      <c r="W141" t="s">
        <v>3</v>
      </c>
      <c r="X141" t="s">
        <v>7</v>
      </c>
      <c r="Y141" t="s">
        <v>8</v>
      </c>
      <c r="Z141" t="s">
        <v>9</v>
      </c>
      <c r="AA141" t="s">
        <v>10</v>
      </c>
      <c r="AB141" t="s">
        <v>311</v>
      </c>
      <c r="AC141" t="s">
        <v>347</v>
      </c>
      <c r="AD141" t="s">
        <v>1575</v>
      </c>
      <c r="AE141" t="s">
        <v>11</v>
      </c>
      <c r="AF141" t="s">
        <v>12</v>
      </c>
      <c r="AG141">
        <v>182</v>
      </c>
      <c r="AH141" t="s">
        <v>6</v>
      </c>
      <c r="AI141" s="5">
        <v>45082</v>
      </c>
      <c r="AJ141" s="5">
        <v>45091</v>
      </c>
      <c r="AK141" s="5"/>
      <c r="AL141" s="4">
        <v>0</v>
      </c>
      <c r="AM141" s="4">
        <v>8580</v>
      </c>
      <c r="AN141" t="s">
        <v>13</v>
      </c>
      <c r="AO141" t="s">
        <v>14</v>
      </c>
      <c r="AP141" t="s">
        <v>15</v>
      </c>
      <c r="AQ141" t="s">
        <v>303</v>
      </c>
      <c r="AR141" t="s">
        <v>12</v>
      </c>
      <c r="AS141" t="s">
        <v>43</v>
      </c>
      <c r="AT141" t="s">
        <v>44</v>
      </c>
      <c r="AU141" t="s">
        <v>482</v>
      </c>
      <c r="AV141" t="s">
        <v>481</v>
      </c>
      <c r="AW141" t="s">
        <v>6</v>
      </c>
      <c r="AX141" t="s">
        <v>6</v>
      </c>
      <c r="AY141" t="s">
        <v>1574</v>
      </c>
      <c r="AZ141" t="s">
        <v>1573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4">
        <v>0</v>
      </c>
      <c r="BG141" s="4">
        <v>0</v>
      </c>
      <c r="BH141" t="s">
        <v>20</v>
      </c>
      <c r="BI141" s="4">
        <v>0</v>
      </c>
      <c r="BJ141" s="4">
        <v>0</v>
      </c>
      <c r="BK141" s="4">
        <v>0</v>
      </c>
      <c r="BL141" s="4">
        <v>0</v>
      </c>
      <c r="BM141" s="4">
        <v>0</v>
      </c>
      <c r="BN141" s="4">
        <v>0</v>
      </c>
      <c r="BO141" s="4">
        <v>0</v>
      </c>
      <c r="BP141" s="4">
        <v>0</v>
      </c>
      <c r="BQ141" s="4">
        <v>0</v>
      </c>
      <c r="BR141" t="s">
        <v>6</v>
      </c>
      <c r="BS141" s="4">
        <v>8580</v>
      </c>
      <c r="BT141" s="4">
        <v>1.65</v>
      </c>
      <c r="BU141" s="4">
        <v>141.57</v>
      </c>
      <c r="BV141" t="s">
        <v>314</v>
      </c>
      <c r="BW141" s="4">
        <v>8580</v>
      </c>
      <c r="BX141" s="4">
        <v>7.6</v>
      </c>
      <c r="BY141" s="4">
        <v>652.08000000000004</v>
      </c>
      <c r="BZ141" t="s">
        <v>313</v>
      </c>
      <c r="CA141" s="4">
        <v>0</v>
      </c>
      <c r="CB141" s="4">
        <v>0</v>
      </c>
      <c r="CC141" s="4">
        <v>0</v>
      </c>
      <c r="CD141" s="4">
        <v>0</v>
      </c>
      <c r="CE141" s="4">
        <v>0</v>
      </c>
      <c r="CF141" s="4">
        <v>0</v>
      </c>
      <c r="CG141" s="4">
        <v>0</v>
      </c>
      <c r="CH141" s="4">
        <v>0</v>
      </c>
      <c r="CI141" s="4">
        <v>0</v>
      </c>
      <c r="CJ141" s="4">
        <v>0</v>
      </c>
      <c r="CK141" s="4">
        <v>0</v>
      </c>
      <c r="CL141" s="4">
        <v>0</v>
      </c>
      <c r="CM141" s="4">
        <v>0</v>
      </c>
      <c r="CN141" s="4">
        <v>0</v>
      </c>
      <c r="CO141" s="4">
        <v>0</v>
      </c>
      <c r="CP141" s="4">
        <v>0</v>
      </c>
      <c r="CQ141" s="4">
        <v>0</v>
      </c>
      <c r="CR141" s="4">
        <v>0</v>
      </c>
      <c r="CS141" s="4">
        <v>0</v>
      </c>
      <c r="CT141" s="4">
        <v>0</v>
      </c>
      <c r="CU141" s="4">
        <v>0</v>
      </c>
      <c r="CV141" s="4">
        <v>0</v>
      </c>
      <c r="CW141" s="4">
        <v>0</v>
      </c>
      <c r="CX141" s="4">
        <v>0</v>
      </c>
      <c r="CY141" s="4">
        <v>0</v>
      </c>
      <c r="CZ141" s="4">
        <v>0</v>
      </c>
      <c r="DA141" t="s">
        <v>6</v>
      </c>
    </row>
    <row r="142" spans="1:105" x14ac:dyDescent="0.2">
      <c r="A142" t="s">
        <v>311</v>
      </c>
      <c r="B142" t="s">
        <v>0</v>
      </c>
      <c r="C142" t="s">
        <v>1572</v>
      </c>
      <c r="D142" t="s">
        <v>101</v>
      </c>
      <c r="E142" t="s">
        <v>146</v>
      </c>
      <c r="F142" t="s">
        <v>1541</v>
      </c>
      <c r="G142" t="s">
        <v>1540</v>
      </c>
      <c r="H142" s="2">
        <v>1</v>
      </c>
      <c r="I142" s="2">
        <v>1</v>
      </c>
      <c r="J142" t="s">
        <v>2</v>
      </c>
      <c r="K142" t="s">
        <v>311</v>
      </c>
      <c r="L142" t="s">
        <v>351</v>
      </c>
      <c r="M142" t="s">
        <v>3</v>
      </c>
      <c r="N142" s="4">
        <v>2713.53</v>
      </c>
      <c r="O142" t="s">
        <v>22</v>
      </c>
      <c r="P142" t="s">
        <v>23</v>
      </c>
      <c r="Q142" t="s">
        <v>489</v>
      </c>
      <c r="R142" t="s">
        <v>6</v>
      </c>
      <c r="S142" s="4">
        <v>2713.53</v>
      </c>
      <c r="T142" t="s">
        <v>1571</v>
      </c>
      <c r="U142" t="s">
        <v>1570</v>
      </c>
      <c r="V142" t="s">
        <v>1569</v>
      </c>
      <c r="W142" t="s">
        <v>526</v>
      </c>
      <c r="X142" t="s">
        <v>1568</v>
      </c>
      <c r="Y142" t="s">
        <v>1567</v>
      </c>
      <c r="Z142" t="s">
        <v>26</v>
      </c>
      <c r="AA142" t="s">
        <v>27</v>
      </c>
      <c r="AB142" t="s">
        <v>311</v>
      </c>
      <c r="AC142" t="s">
        <v>347</v>
      </c>
      <c r="AD142" t="s">
        <v>1566</v>
      </c>
      <c r="AE142" t="s">
        <v>11</v>
      </c>
      <c r="AF142" t="s">
        <v>12</v>
      </c>
      <c r="AG142">
        <v>62023</v>
      </c>
      <c r="AH142" t="s">
        <v>6</v>
      </c>
      <c r="AI142" s="5">
        <v>45089</v>
      </c>
      <c r="AJ142" s="5">
        <v>45090</v>
      </c>
      <c r="AK142" s="5"/>
      <c r="AL142" s="4">
        <v>0</v>
      </c>
      <c r="AM142" s="4">
        <v>2713.53</v>
      </c>
      <c r="AN142" t="s">
        <v>6</v>
      </c>
      <c r="AO142" t="s">
        <v>6</v>
      </c>
      <c r="AP142" t="s">
        <v>15</v>
      </c>
      <c r="AQ142" t="s">
        <v>6</v>
      </c>
      <c r="AR142" t="s">
        <v>12</v>
      </c>
      <c r="AS142" t="s">
        <v>28</v>
      </c>
      <c r="AT142" t="s">
        <v>29</v>
      </c>
      <c r="AU142" t="s">
        <v>1533</v>
      </c>
      <c r="AV142" t="s">
        <v>1532</v>
      </c>
      <c r="AW142" t="s">
        <v>18</v>
      </c>
      <c r="AX142" t="s">
        <v>19</v>
      </c>
      <c r="AY142" t="s">
        <v>1565</v>
      </c>
      <c r="AZ142" t="s">
        <v>1564</v>
      </c>
      <c r="BA142" s="4">
        <v>0</v>
      </c>
      <c r="BB142" s="4">
        <v>0</v>
      </c>
      <c r="BC142" s="4">
        <v>0</v>
      </c>
      <c r="BD142" s="4">
        <v>0</v>
      </c>
      <c r="BE142" s="4">
        <v>0</v>
      </c>
      <c r="BF142" s="4">
        <v>0</v>
      </c>
      <c r="BG142" s="4">
        <v>0</v>
      </c>
      <c r="BH142" t="s">
        <v>20</v>
      </c>
      <c r="BI142" s="4">
        <v>0</v>
      </c>
      <c r="BJ142" s="4">
        <v>0</v>
      </c>
      <c r="BK142" s="4">
        <v>0</v>
      </c>
      <c r="BL142" s="4">
        <v>0</v>
      </c>
      <c r="BM142" s="4">
        <v>0</v>
      </c>
      <c r="BN142" s="4">
        <v>0</v>
      </c>
      <c r="BO142" s="4">
        <v>0</v>
      </c>
      <c r="BP142" s="4">
        <v>0</v>
      </c>
      <c r="BQ142" s="4">
        <v>0</v>
      </c>
      <c r="BR142" t="s">
        <v>6</v>
      </c>
      <c r="BS142" s="4">
        <v>0</v>
      </c>
      <c r="BT142" s="4">
        <v>0</v>
      </c>
      <c r="BU142" s="4">
        <v>0</v>
      </c>
      <c r="BV142" t="s">
        <v>30</v>
      </c>
      <c r="BW142" s="4">
        <v>0</v>
      </c>
      <c r="BX142" s="4">
        <v>0</v>
      </c>
      <c r="BY142" s="4">
        <v>0</v>
      </c>
      <c r="BZ142" t="s">
        <v>31</v>
      </c>
      <c r="CA142" s="4">
        <v>0</v>
      </c>
      <c r="CB142" s="4">
        <v>0</v>
      </c>
      <c r="CC142" s="4">
        <v>0</v>
      </c>
      <c r="CD142" s="4">
        <v>0</v>
      </c>
      <c r="CE142" s="4">
        <v>0</v>
      </c>
      <c r="CF142" s="4">
        <v>0</v>
      </c>
      <c r="CG142" s="4">
        <v>0</v>
      </c>
      <c r="CH142" s="4">
        <v>0</v>
      </c>
      <c r="CI142" s="4">
        <v>0</v>
      </c>
      <c r="CJ142" s="4">
        <v>0</v>
      </c>
      <c r="CK142" s="4">
        <v>0</v>
      </c>
      <c r="CL142" s="4">
        <v>0</v>
      </c>
      <c r="CM142" s="4">
        <v>0</v>
      </c>
      <c r="CN142" s="4">
        <v>0</v>
      </c>
      <c r="CO142" s="4">
        <v>0</v>
      </c>
      <c r="CP142" s="4">
        <v>0</v>
      </c>
      <c r="CQ142" s="4">
        <v>0</v>
      </c>
      <c r="CR142" s="4">
        <v>0</v>
      </c>
      <c r="CS142" s="4">
        <v>0</v>
      </c>
      <c r="CT142" s="4">
        <v>0</v>
      </c>
      <c r="CU142" s="4">
        <v>0</v>
      </c>
      <c r="CV142" s="4">
        <v>0</v>
      </c>
      <c r="CW142" s="4">
        <v>0</v>
      </c>
      <c r="CX142" s="4">
        <v>0</v>
      </c>
      <c r="CY142" s="4">
        <v>0</v>
      </c>
      <c r="CZ142" s="4">
        <v>0</v>
      </c>
      <c r="DA142" t="s">
        <v>6</v>
      </c>
    </row>
    <row r="143" spans="1:105" x14ac:dyDescent="0.2">
      <c r="A143" t="s">
        <v>311</v>
      </c>
      <c r="B143" t="s">
        <v>0</v>
      </c>
      <c r="C143" t="s">
        <v>1563</v>
      </c>
      <c r="D143" t="s">
        <v>101</v>
      </c>
      <c r="E143" t="s">
        <v>146</v>
      </c>
      <c r="F143" t="s">
        <v>1541</v>
      </c>
      <c r="G143" t="s">
        <v>1540</v>
      </c>
      <c r="H143" s="2">
        <v>1</v>
      </c>
      <c r="I143" s="2">
        <v>1</v>
      </c>
      <c r="J143" t="s">
        <v>2</v>
      </c>
      <c r="K143" t="s">
        <v>311</v>
      </c>
      <c r="L143" t="s">
        <v>351</v>
      </c>
      <c r="M143" t="s">
        <v>3</v>
      </c>
      <c r="N143" s="4">
        <v>12478.91</v>
      </c>
      <c r="O143" t="s">
        <v>22</v>
      </c>
      <c r="P143" t="s">
        <v>23</v>
      </c>
      <c r="Q143" t="s">
        <v>489</v>
      </c>
      <c r="R143" t="s">
        <v>6</v>
      </c>
      <c r="S143" s="4">
        <v>12478.91</v>
      </c>
      <c r="T143" t="s">
        <v>1562</v>
      </c>
      <c r="U143" t="s">
        <v>1561</v>
      </c>
      <c r="V143" t="s">
        <v>1560</v>
      </c>
      <c r="W143" t="s">
        <v>320</v>
      </c>
      <c r="X143" t="s">
        <v>319</v>
      </c>
      <c r="Y143" t="s">
        <v>318</v>
      </c>
      <c r="Z143" t="s">
        <v>26</v>
      </c>
      <c r="AA143" t="s">
        <v>27</v>
      </c>
      <c r="AB143" t="s">
        <v>311</v>
      </c>
      <c r="AC143" t="s">
        <v>347</v>
      </c>
      <c r="AD143" t="s">
        <v>1559</v>
      </c>
      <c r="AE143" t="s">
        <v>11</v>
      </c>
      <c r="AF143" t="s">
        <v>12</v>
      </c>
      <c r="AG143">
        <v>62023</v>
      </c>
      <c r="AH143" t="s">
        <v>6</v>
      </c>
      <c r="AI143" s="5">
        <v>45084</v>
      </c>
      <c r="AJ143" s="5">
        <v>45090</v>
      </c>
      <c r="AK143" s="5"/>
      <c r="AL143" s="4">
        <v>0</v>
      </c>
      <c r="AM143" s="4">
        <v>12478.91</v>
      </c>
      <c r="AN143" t="s">
        <v>6</v>
      </c>
      <c r="AO143" t="s">
        <v>6</v>
      </c>
      <c r="AP143" t="s">
        <v>15</v>
      </c>
      <c r="AQ143" t="s">
        <v>6</v>
      </c>
      <c r="AR143" t="s">
        <v>12</v>
      </c>
      <c r="AS143" t="s">
        <v>28</v>
      </c>
      <c r="AT143" t="s">
        <v>29</v>
      </c>
      <c r="AU143" t="s">
        <v>1533</v>
      </c>
      <c r="AV143" t="s">
        <v>1532</v>
      </c>
      <c r="AW143" t="s">
        <v>18</v>
      </c>
      <c r="AX143" t="s">
        <v>19</v>
      </c>
      <c r="AY143" t="s">
        <v>1558</v>
      </c>
      <c r="AZ143" t="s">
        <v>1557</v>
      </c>
      <c r="BA143" s="4">
        <v>0</v>
      </c>
      <c r="BB143" s="4">
        <v>0</v>
      </c>
      <c r="BC143" s="4">
        <v>0</v>
      </c>
      <c r="BD143" s="4">
        <v>0</v>
      </c>
      <c r="BE143" s="4">
        <v>0</v>
      </c>
      <c r="BF143" s="4">
        <v>0</v>
      </c>
      <c r="BG143" s="4">
        <v>0</v>
      </c>
      <c r="BH143" t="s">
        <v>20</v>
      </c>
      <c r="BI143" s="4">
        <v>0</v>
      </c>
      <c r="BJ143" s="4">
        <v>0</v>
      </c>
      <c r="BK143" s="4">
        <v>0</v>
      </c>
      <c r="BL143" s="4">
        <v>0</v>
      </c>
      <c r="BM143" s="4">
        <v>0</v>
      </c>
      <c r="BN143" s="4">
        <v>0</v>
      </c>
      <c r="BO143" s="4">
        <v>0</v>
      </c>
      <c r="BP143" s="4">
        <v>0</v>
      </c>
      <c r="BQ143" s="4">
        <v>0</v>
      </c>
      <c r="BR143" t="s">
        <v>6</v>
      </c>
      <c r="BS143" s="4">
        <v>0</v>
      </c>
      <c r="BT143" s="4">
        <v>0</v>
      </c>
      <c r="BU143" s="4">
        <v>0</v>
      </c>
      <c r="BV143" t="s">
        <v>30</v>
      </c>
      <c r="BW143" s="4">
        <v>0</v>
      </c>
      <c r="BX143" s="4">
        <v>0</v>
      </c>
      <c r="BY143" s="4">
        <v>0</v>
      </c>
      <c r="BZ143" t="s">
        <v>31</v>
      </c>
      <c r="CA143" s="4">
        <v>0</v>
      </c>
      <c r="CB143" s="4">
        <v>0</v>
      </c>
      <c r="CC143" s="4">
        <v>0</v>
      </c>
      <c r="CD143" s="4">
        <v>0</v>
      </c>
      <c r="CE143" s="4">
        <v>0</v>
      </c>
      <c r="CF143" s="4">
        <v>0</v>
      </c>
      <c r="CG143" s="4">
        <v>0</v>
      </c>
      <c r="CH143" s="4">
        <v>0</v>
      </c>
      <c r="CI143" s="4">
        <v>0</v>
      </c>
      <c r="CJ143" s="4">
        <v>0</v>
      </c>
      <c r="CK143" s="4">
        <v>0</v>
      </c>
      <c r="CL143" s="4">
        <v>0</v>
      </c>
      <c r="CM143" s="4">
        <v>0</v>
      </c>
      <c r="CN143" s="4">
        <v>0</v>
      </c>
      <c r="CO143" s="4">
        <v>0</v>
      </c>
      <c r="CP143" s="4">
        <v>0</v>
      </c>
      <c r="CQ143" s="4">
        <v>0</v>
      </c>
      <c r="CR143" s="4">
        <v>0</v>
      </c>
      <c r="CS143" s="4">
        <v>0</v>
      </c>
      <c r="CT143" s="4">
        <v>0</v>
      </c>
      <c r="CU143" s="4">
        <v>0</v>
      </c>
      <c r="CV143" s="4">
        <v>0</v>
      </c>
      <c r="CW143" s="4">
        <v>0</v>
      </c>
      <c r="CX143" s="4">
        <v>0</v>
      </c>
      <c r="CY143" s="4">
        <v>0</v>
      </c>
      <c r="CZ143" s="4">
        <v>0</v>
      </c>
      <c r="DA143" t="s">
        <v>6</v>
      </c>
    </row>
    <row r="144" spans="1:105" x14ac:dyDescent="0.2">
      <c r="A144" t="s">
        <v>311</v>
      </c>
      <c r="B144" t="s">
        <v>0</v>
      </c>
      <c r="C144" t="s">
        <v>1556</v>
      </c>
      <c r="D144" t="s">
        <v>101</v>
      </c>
      <c r="E144" t="s">
        <v>146</v>
      </c>
      <c r="F144" t="s">
        <v>1541</v>
      </c>
      <c r="G144" t="s">
        <v>1540</v>
      </c>
      <c r="H144" s="2">
        <v>1</v>
      </c>
      <c r="I144" s="2">
        <v>1</v>
      </c>
      <c r="J144" t="s">
        <v>2</v>
      </c>
      <c r="K144" t="s">
        <v>311</v>
      </c>
      <c r="L144" t="s">
        <v>351</v>
      </c>
      <c r="M144" t="s">
        <v>3</v>
      </c>
      <c r="N144" s="4">
        <v>2675.81</v>
      </c>
      <c r="O144" t="s">
        <v>22</v>
      </c>
      <c r="P144" t="s">
        <v>23</v>
      </c>
      <c r="Q144" t="s">
        <v>489</v>
      </c>
      <c r="R144" t="s">
        <v>6</v>
      </c>
      <c r="S144" s="4">
        <v>2675.81</v>
      </c>
      <c r="T144" t="s">
        <v>1555</v>
      </c>
      <c r="U144" t="s">
        <v>1554</v>
      </c>
      <c r="V144" t="s">
        <v>1553</v>
      </c>
      <c r="W144" t="s">
        <v>501</v>
      </c>
      <c r="X144" t="s">
        <v>513</v>
      </c>
      <c r="Y144" t="s">
        <v>512</v>
      </c>
      <c r="Z144" t="s">
        <v>26</v>
      </c>
      <c r="AA144" t="s">
        <v>27</v>
      </c>
      <c r="AB144" t="s">
        <v>311</v>
      </c>
      <c r="AC144" t="s">
        <v>347</v>
      </c>
      <c r="AD144" t="s">
        <v>1552</v>
      </c>
      <c r="AE144" t="s">
        <v>11</v>
      </c>
      <c r="AF144" t="s">
        <v>12</v>
      </c>
      <c r="AG144">
        <v>62023</v>
      </c>
      <c r="AH144" t="s">
        <v>6</v>
      </c>
      <c r="AI144" s="5">
        <v>45084</v>
      </c>
      <c r="AJ144" s="5">
        <v>45090</v>
      </c>
      <c r="AK144" s="5"/>
      <c r="AL144" s="4">
        <v>0</v>
      </c>
      <c r="AM144" s="4">
        <v>2675.81</v>
      </c>
      <c r="AN144" t="s">
        <v>6</v>
      </c>
      <c r="AO144" t="s">
        <v>6</v>
      </c>
      <c r="AP144" t="s">
        <v>15</v>
      </c>
      <c r="AQ144" t="s">
        <v>6</v>
      </c>
      <c r="AR144" t="s">
        <v>12</v>
      </c>
      <c r="AS144" t="s">
        <v>28</v>
      </c>
      <c r="AT144" t="s">
        <v>29</v>
      </c>
      <c r="AU144" t="s">
        <v>1533</v>
      </c>
      <c r="AV144" t="s">
        <v>1532</v>
      </c>
      <c r="AW144" t="s">
        <v>18</v>
      </c>
      <c r="AX144" t="s">
        <v>19</v>
      </c>
      <c r="AY144" t="s">
        <v>1551</v>
      </c>
      <c r="AZ144" t="s">
        <v>1550</v>
      </c>
      <c r="BA144" s="4">
        <v>0</v>
      </c>
      <c r="BB144" s="4">
        <v>0</v>
      </c>
      <c r="BC144" s="4">
        <v>0</v>
      </c>
      <c r="BD144" s="4">
        <v>0</v>
      </c>
      <c r="BE144" s="4">
        <v>0</v>
      </c>
      <c r="BF144" s="4">
        <v>0</v>
      </c>
      <c r="BG144" s="4">
        <v>0</v>
      </c>
      <c r="BH144" t="s">
        <v>20</v>
      </c>
      <c r="BI144" s="4">
        <v>0</v>
      </c>
      <c r="BJ144" s="4">
        <v>0</v>
      </c>
      <c r="BK144" s="4">
        <v>0</v>
      </c>
      <c r="BL144" s="4">
        <v>0</v>
      </c>
      <c r="BM144" s="4">
        <v>0</v>
      </c>
      <c r="BN144" s="4">
        <v>0</v>
      </c>
      <c r="BO144" s="4">
        <v>0</v>
      </c>
      <c r="BP144" s="4">
        <v>0</v>
      </c>
      <c r="BQ144" s="4">
        <v>0</v>
      </c>
      <c r="BR144" t="s">
        <v>6</v>
      </c>
      <c r="BS144" s="4">
        <v>0</v>
      </c>
      <c r="BT144" s="4">
        <v>0</v>
      </c>
      <c r="BU144" s="4">
        <v>0</v>
      </c>
      <c r="BV144" t="s">
        <v>30</v>
      </c>
      <c r="BW144" s="4">
        <v>0</v>
      </c>
      <c r="BX144" s="4">
        <v>0</v>
      </c>
      <c r="BY144" s="4">
        <v>0</v>
      </c>
      <c r="BZ144" t="s">
        <v>31</v>
      </c>
      <c r="CA144" s="4">
        <v>0</v>
      </c>
      <c r="CB144" s="4">
        <v>0</v>
      </c>
      <c r="CC144" s="4">
        <v>0</v>
      </c>
      <c r="CD144" s="4">
        <v>0</v>
      </c>
      <c r="CE144" s="4">
        <v>0</v>
      </c>
      <c r="CF144" s="4">
        <v>0</v>
      </c>
      <c r="CG144" s="4">
        <v>0</v>
      </c>
      <c r="CH144" s="4">
        <v>0</v>
      </c>
      <c r="CI144" s="4">
        <v>0</v>
      </c>
      <c r="CJ144" s="4">
        <v>0</v>
      </c>
      <c r="CK144" s="4">
        <v>0</v>
      </c>
      <c r="CL144" s="4">
        <v>0</v>
      </c>
      <c r="CM144" s="4">
        <v>0</v>
      </c>
      <c r="CN144" s="4">
        <v>0</v>
      </c>
      <c r="CO144" s="4">
        <v>0</v>
      </c>
      <c r="CP144" s="4">
        <v>0</v>
      </c>
      <c r="CQ144" s="4">
        <v>0</v>
      </c>
      <c r="CR144" s="4">
        <v>0</v>
      </c>
      <c r="CS144" s="4">
        <v>0</v>
      </c>
      <c r="CT144" s="4">
        <v>0</v>
      </c>
      <c r="CU144" s="4">
        <v>0</v>
      </c>
      <c r="CV144" s="4">
        <v>0</v>
      </c>
      <c r="CW144" s="4">
        <v>0</v>
      </c>
      <c r="CX144" s="4">
        <v>0</v>
      </c>
      <c r="CY144" s="4">
        <v>0</v>
      </c>
      <c r="CZ144" s="4">
        <v>0</v>
      </c>
      <c r="DA144" t="s">
        <v>6</v>
      </c>
    </row>
    <row r="145" spans="1:105" x14ac:dyDescent="0.2">
      <c r="A145" t="s">
        <v>311</v>
      </c>
      <c r="B145" t="s">
        <v>0</v>
      </c>
      <c r="C145" t="s">
        <v>1549</v>
      </c>
      <c r="D145" t="s">
        <v>101</v>
      </c>
      <c r="E145" t="s">
        <v>146</v>
      </c>
      <c r="F145" t="s">
        <v>1541</v>
      </c>
      <c r="G145" t="s">
        <v>1540</v>
      </c>
      <c r="H145" s="2">
        <v>1</v>
      </c>
      <c r="I145" s="2">
        <v>1</v>
      </c>
      <c r="J145" t="s">
        <v>2</v>
      </c>
      <c r="K145" t="s">
        <v>311</v>
      </c>
      <c r="L145" t="s">
        <v>351</v>
      </c>
      <c r="M145" t="s">
        <v>3</v>
      </c>
      <c r="N145" s="4">
        <v>1605.81</v>
      </c>
      <c r="O145" t="s">
        <v>22</v>
      </c>
      <c r="P145" t="s">
        <v>23</v>
      </c>
      <c r="Q145" t="s">
        <v>489</v>
      </c>
      <c r="R145" t="s">
        <v>6</v>
      </c>
      <c r="S145" s="4">
        <v>1605.81</v>
      </c>
      <c r="T145" t="s">
        <v>1548</v>
      </c>
      <c r="U145" t="s">
        <v>1547</v>
      </c>
      <c r="V145" t="s">
        <v>1546</v>
      </c>
      <c r="W145" t="s">
        <v>103</v>
      </c>
      <c r="X145" t="s">
        <v>140</v>
      </c>
      <c r="Y145" t="s">
        <v>141</v>
      </c>
      <c r="Z145" t="s">
        <v>26</v>
      </c>
      <c r="AA145" t="s">
        <v>27</v>
      </c>
      <c r="AB145" t="s">
        <v>311</v>
      </c>
      <c r="AC145" t="s">
        <v>347</v>
      </c>
      <c r="AD145" t="s">
        <v>1545</v>
      </c>
      <c r="AE145" t="s">
        <v>11</v>
      </c>
      <c r="AF145" t="s">
        <v>12</v>
      </c>
      <c r="AG145">
        <v>62023</v>
      </c>
      <c r="AH145" t="s">
        <v>6</v>
      </c>
      <c r="AI145" s="5">
        <v>45084</v>
      </c>
      <c r="AJ145" s="5">
        <v>45090</v>
      </c>
      <c r="AK145" s="5"/>
      <c r="AL145" s="4">
        <v>0</v>
      </c>
      <c r="AM145" s="4">
        <v>1605.81</v>
      </c>
      <c r="AN145" t="s">
        <v>6</v>
      </c>
      <c r="AO145" t="s">
        <v>6</v>
      </c>
      <c r="AP145" t="s">
        <v>15</v>
      </c>
      <c r="AQ145" t="s">
        <v>6</v>
      </c>
      <c r="AR145" t="s">
        <v>12</v>
      </c>
      <c r="AS145" t="s">
        <v>28</v>
      </c>
      <c r="AT145" t="s">
        <v>29</v>
      </c>
      <c r="AU145" t="s">
        <v>1533</v>
      </c>
      <c r="AV145" t="s">
        <v>1532</v>
      </c>
      <c r="AW145" t="s">
        <v>18</v>
      </c>
      <c r="AX145" t="s">
        <v>19</v>
      </c>
      <c r="AY145" t="s">
        <v>1544</v>
      </c>
      <c r="AZ145" t="s">
        <v>1543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4">
        <v>0</v>
      </c>
      <c r="BG145" s="4">
        <v>0</v>
      </c>
      <c r="BH145" t="s">
        <v>20</v>
      </c>
      <c r="BI145" s="4">
        <v>0</v>
      </c>
      <c r="BJ145" s="4">
        <v>0</v>
      </c>
      <c r="BK145" s="4">
        <v>0</v>
      </c>
      <c r="BL145" s="4">
        <v>0</v>
      </c>
      <c r="BM145" s="4">
        <v>0</v>
      </c>
      <c r="BN145" s="4">
        <v>0</v>
      </c>
      <c r="BO145" s="4">
        <v>0</v>
      </c>
      <c r="BP145" s="4">
        <v>0</v>
      </c>
      <c r="BQ145" s="4">
        <v>0</v>
      </c>
      <c r="BR145" t="s">
        <v>6</v>
      </c>
      <c r="BS145" s="4">
        <v>0</v>
      </c>
      <c r="BT145" s="4">
        <v>0</v>
      </c>
      <c r="BU145" s="4">
        <v>0</v>
      </c>
      <c r="BV145" t="s">
        <v>30</v>
      </c>
      <c r="BW145" s="4">
        <v>0</v>
      </c>
      <c r="BX145" s="4">
        <v>0</v>
      </c>
      <c r="BY145" s="4">
        <v>0</v>
      </c>
      <c r="BZ145" t="s">
        <v>31</v>
      </c>
      <c r="CA145" s="4">
        <v>0</v>
      </c>
      <c r="CB145" s="4">
        <v>0</v>
      </c>
      <c r="CC145" s="4">
        <v>0</v>
      </c>
      <c r="CD145" s="4">
        <v>0</v>
      </c>
      <c r="CE145" s="4">
        <v>0</v>
      </c>
      <c r="CF145" s="4">
        <v>0</v>
      </c>
      <c r="CG145" s="4">
        <v>0</v>
      </c>
      <c r="CH145" s="4">
        <v>0</v>
      </c>
      <c r="CI145" s="4">
        <v>0</v>
      </c>
      <c r="CJ145" s="4">
        <v>0</v>
      </c>
      <c r="CK145" s="4">
        <v>0</v>
      </c>
      <c r="CL145" s="4">
        <v>0</v>
      </c>
      <c r="CM145" s="4">
        <v>0</v>
      </c>
      <c r="CN145" s="4">
        <v>0</v>
      </c>
      <c r="CO145" s="4">
        <v>0</v>
      </c>
      <c r="CP145" s="4">
        <v>0</v>
      </c>
      <c r="CQ145" s="4">
        <v>0</v>
      </c>
      <c r="CR145" s="4">
        <v>0</v>
      </c>
      <c r="CS145" s="4">
        <v>0</v>
      </c>
      <c r="CT145" s="4">
        <v>0</v>
      </c>
      <c r="CU145" s="4">
        <v>0</v>
      </c>
      <c r="CV145" s="4">
        <v>0</v>
      </c>
      <c r="CW145" s="4">
        <v>0</v>
      </c>
      <c r="CX145" s="4">
        <v>0</v>
      </c>
      <c r="CY145" s="4">
        <v>0</v>
      </c>
      <c r="CZ145" s="4">
        <v>0</v>
      </c>
      <c r="DA145" t="s">
        <v>6</v>
      </c>
    </row>
    <row r="146" spans="1:105" x14ac:dyDescent="0.2">
      <c r="A146" t="s">
        <v>311</v>
      </c>
      <c r="B146" t="s">
        <v>0</v>
      </c>
      <c r="C146" t="s">
        <v>1542</v>
      </c>
      <c r="D146" t="s">
        <v>101</v>
      </c>
      <c r="E146" t="s">
        <v>146</v>
      </c>
      <c r="F146" t="s">
        <v>1541</v>
      </c>
      <c r="G146" t="s">
        <v>1540</v>
      </c>
      <c r="H146" s="2">
        <v>1</v>
      </c>
      <c r="I146" s="2">
        <v>1</v>
      </c>
      <c r="J146" t="s">
        <v>2</v>
      </c>
      <c r="K146" t="s">
        <v>311</v>
      </c>
      <c r="L146" t="s">
        <v>351</v>
      </c>
      <c r="M146" t="s">
        <v>3</v>
      </c>
      <c r="N146" s="4">
        <v>3983.11</v>
      </c>
      <c r="O146" t="s">
        <v>22</v>
      </c>
      <c r="P146" t="s">
        <v>23</v>
      </c>
      <c r="Q146" t="s">
        <v>489</v>
      </c>
      <c r="R146" t="s">
        <v>6</v>
      </c>
      <c r="S146" s="4">
        <v>3983.11</v>
      </c>
      <c r="T146" t="s">
        <v>1539</v>
      </c>
      <c r="U146" t="s">
        <v>1538</v>
      </c>
      <c r="V146" t="s">
        <v>1537</v>
      </c>
      <c r="W146" t="s">
        <v>106</v>
      </c>
      <c r="X146" t="s">
        <v>1536</v>
      </c>
      <c r="Y146" t="s">
        <v>1535</v>
      </c>
      <c r="Z146" t="s">
        <v>26</v>
      </c>
      <c r="AA146" t="s">
        <v>27</v>
      </c>
      <c r="AB146" t="s">
        <v>311</v>
      </c>
      <c r="AC146" t="s">
        <v>347</v>
      </c>
      <c r="AD146" t="s">
        <v>1534</v>
      </c>
      <c r="AE146" t="s">
        <v>11</v>
      </c>
      <c r="AF146" t="s">
        <v>12</v>
      </c>
      <c r="AG146">
        <v>62023</v>
      </c>
      <c r="AH146" t="s">
        <v>6</v>
      </c>
      <c r="AI146" s="5">
        <v>45084</v>
      </c>
      <c r="AJ146" s="5">
        <v>45090</v>
      </c>
      <c r="AK146" s="5"/>
      <c r="AL146" s="4">
        <v>0</v>
      </c>
      <c r="AM146" s="4">
        <v>3983.11</v>
      </c>
      <c r="AN146" t="s">
        <v>6</v>
      </c>
      <c r="AO146" t="s">
        <v>6</v>
      </c>
      <c r="AP146" t="s">
        <v>15</v>
      </c>
      <c r="AQ146" t="s">
        <v>6</v>
      </c>
      <c r="AR146" t="s">
        <v>12</v>
      </c>
      <c r="AS146" t="s">
        <v>28</v>
      </c>
      <c r="AT146" t="s">
        <v>29</v>
      </c>
      <c r="AU146" t="s">
        <v>1533</v>
      </c>
      <c r="AV146" t="s">
        <v>1532</v>
      </c>
      <c r="AW146" t="s">
        <v>18</v>
      </c>
      <c r="AX146" t="s">
        <v>19</v>
      </c>
      <c r="AY146" t="s">
        <v>1531</v>
      </c>
      <c r="AZ146" t="s">
        <v>1530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4">
        <v>0</v>
      </c>
      <c r="BG146" s="4">
        <v>0</v>
      </c>
      <c r="BH146" t="s">
        <v>20</v>
      </c>
      <c r="BI146" s="4">
        <v>0</v>
      </c>
      <c r="BJ146" s="4">
        <v>0</v>
      </c>
      <c r="BK146" s="4">
        <v>0</v>
      </c>
      <c r="BL146" s="4">
        <v>0</v>
      </c>
      <c r="BM146" s="4">
        <v>0</v>
      </c>
      <c r="BN146" s="4">
        <v>0</v>
      </c>
      <c r="BO146" s="4">
        <v>0</v>
      </c>
      <c r="BP146" s="4">
        <v>0</v>
      </c>
      <c r="BQ146" s="4">
        <v>0</v>
      </c>
      <c r="BR146" t="s">
        <v>6</v>
      </c>
      <c r="BS146" s="4">
        <v>0</v>
      </c>
      <c r="BT146" s="4">
        <v>0</v>
      </c>
      <c r="BU146" s="4">
        <v>0</v>
      </c>
      <c r="BV146" t="s">
        <v>30</v>
      </c>
      <c r="BW146" s="4">
        <v>0</v>
      </c>
      <c r="BX146" s="4">
        <v>0</v>
      </c>
      <c r="BY146" s="4">
        <v>0</v>
      </c>
      <c r="BZ146" t="s">
        <v>31</v>
      </c>
      <c r="CA146" s="4">
        <v>0</v>
      </c>
      <c r="CB146" s="4">
        <v>0</v>
      </c>
      <c r="CC146" s="4">
        <v>0</v>
      </c>
      <c r="CD146" s="4">
        <v>0</v>
      </c>
      <c r="CE146" s="4">
        <v>0</v>
      </c>
      <c r="CF146" s="4">
        <v>0</v>
      </c>
      <c r="CG146" s="4">
        <v>0</v>
      </c>
      <c r="CH146" s="4">
        <v>0</v>
      </c>
      <c r="CI146" s="4">
        <v>0</v>
      </c>
      <c r="CJ146" s="4">
        <v>0</v>
      </c>
      <c r="CK146" s="4">
        <v>0</v>
      </c>
      <c r="CL146" s="4">
        <v>0</v>
      </c>
      <c r="CM146" s="4">
        <v>0</v>
      </c>
      <c r="CN146" s="4">
        <v>0</v>
      </c>
      <c r="CO146" s="4">
        <v>0</v>
      </c>
      <c r="CP146" s="4">
        <v>0</v>
      </c>
      <c r="CQ146" s="4">
        <v>0</v>
      </c>
      <c r="CR146" s="4">
        <v>0</v>
      </c>
      <c r="CS146" s="4">
        <v>0</v>
      </c>
      <c r="CT146" s="4">
        <v>0</v>
      </c>
      <c r="CU146" s="4">
        <v>0</v>
      </c>
      <c r="CV146" s="4">
        <v>0</v>
      </c>
      <c r="CW146" s="4">
        <v>0</v>
      </c>
      <c r="CX146" s="4">
        <v>0</v>
      </c>
      <c r="CY146" s="4">
        <v>0</v>
      </c>
      <c r="CZ146" s="4">
        <v>0</v>
      </c>
      <c r="DA146" t="s">
        <v>6</v>
      </c>
    </row>
    <row r="147" spans="1:105" x14ac:dyDescent="0.2">
      <c r="A147" t="s">
        <v>311</v>
      </c>
      <c r="B147" t="s">
        <v>0</v>
      </c>
      <c r="C147" t="s">
        <v>1529</v>
      </c>
      <c r="D147" t="s">
        <v>101</v>
      </c>
      <c r="E147" t="s">
        <v>146</v>
      </c>
      <c r="F147" t="s">
        <v>477</v>
      </c>
      <c r="G147" t="s">
        <v>476</v>
      </c>
      <c r="H147" s="2">
        <v>1</v>
      </c>
      <c r="I147" s="2">
        <v>1</v>
      </c>
      <c r="J147" t="s">
        <v>2</v>
      </c>
      <c r="K147" t="s">
        <v>325</v>
      </c>
      <c r="L147" t="s">
        <v>324</v>
      </c>
      <c r="M147" t="s">
        <v>3</v>
      </c>
      <c r="N147" s="4">
        <v>38384.559999999998</v>
      </c>
      <c r="O147" t="s">
        <v>4</v>
      </c>
      <c r="P147" t="s">
        <v>5</v>
      </c>
      <c r="Q147" t="s">
        <v>475</v>
      </c>
      <c r="R147" t="s">
        <v>6</v>
      </c>
      <c r="S147" s="4">
        <v>38384.559999999998</v>
      </c>
      <c r="T147" t="s">
        <v>1528</v>
      </c>
      <c r="U147" t="s">
        <v>1527</v>
      </c>
      <c r="V147" t="s">
        <v>1526</v>
      </c>
      <c r="W147" t="s">
        <v>99</v>
      </c>
      <c r="X147" t="s">
        <v>737</v>
      </c>
      <c r="Y147" t="s">
        <v>736</v>
      </c>
      <c r="Z147" t="s">
        <v>9</v>
      </c>
      <c r="AA147" t="s">
        <v>10</v>
      </c>
      <c r="AB147" t="s">
        <v>325</v>
      </c>
      <c r="AC147" t="s">
        <v>324</v>
      </c>
      <c r="AD147" t="s">
        <v>1525</v>
      </c>
      <c r="AE147" t="s">
        <v>11</v>
      </c>
      <c r="AF147" t="s">
        <v>12</v>
      </c>
      <c r="AG147">
        <v>159</v>
      </c>
      <c r="AH147" t="s">
        <v>6</v>
      </c>
      <c r="AI147" s="5">
        <v>45082</v>
      </c>
      <c r="AJ147" s="5">
        <v>45091</v>
      </c>
      <c r="AK147" s="5"/>
      <c r="AL147" s="4">
        <v>0</v>
      </c>
      <c r="AM147" s="4">
        <v>38384.559999999998</v>
      </c>
      <c r="AN147" t="s">
        <v>100</v>
      </c>
      <c r="AO147" t="s">
        <v>14</v>
      </c>
      <c r="AP147" t="s">
        <v>15</v>
      </c>
      <c r="AQ147" t="s">
        <v>315</v>
      </c>
      <c r="AR147" t="s">
        <v>12</v>
      </c>
      <c r="AS147" t="s">
        <v>302</v>
      </c>
      <c r="AT147" t="s">
        <v>301</v>
      </c>
      <c r="AU147" t="s">
        <v>474</v>
      </c>
      <c r="AV147" t="s">
        <v>473</v>
      </c>
      <c r="AW147" t="s">
        <v>18</v>
      </c>
      <c r="AX147" t="s">
        <v>19</v>
      </c>
      <c r="AY147" t="s">
        <v>1524</v>
      </c>
      <c r="AZ147" t="s">
        <v>1523</v>
      </c>
      <c r="BA147" s="4">
        <v>0</v>
      </c>
      <c r="BB147" s="4">
        <v>0</v>
      </c>
      <c r="BC147" s="4">
        <v>0</v>
      </c>
      <c r="BD147" s="4">
        <v>0</v>
      </c>
      <c r="BE147" s="4">
        <v>0</v>
      </c>
      <c r="BF147" s="4">
        <v>0</v>
      </c>
      <c r="BG147" s="4">
        <v>0</v>
      </c>
      <c r="BH147" t="s">
        <v>20</v>
      </c>
      <c r="BI147" s="4">
        <v>0</v>
      </c>
      <c r="BJ147" s="4">
        <v>0</v>
      </c>
      <c r="BK147" s="4">
        <v>0</v>
      </c>
      <c r="BL147" s="4">
        <v>0</v>
      </c>
      <c r="BM147" s="4">
        <v>0</v>
      </c>
      <c r="BN147" s="4">
        <v>0</v>
      </c>
      <c r="BO147" s="4">
        <v>0</v>
      </c>
      <c r="BP147" s="4">
        <v>0</v>
      </c>
      <c r="BQ147" s="4">
        <v>0</v>
      </c>
      <c r="BR147" t="s">
        <v>6</v>
      </c>
      <c r="BS147" s="4">
        <v>38384.559999999998</v>
      </c>
      <c r="BT147" s="4">
        <v>1.65</v>
      </c>
      <c r="BU147" s="4">
        <v>633.35</v>
      </c>
      <c r="BV147" t="s">
        <v>314</v>
      </c>
      <c r="BW147" s="4">
        <v>38384.559999999998</v>
      </c>
      <c r="BX147" s="4">
        <v>7.6</v>
      </c>
      <c r="BY147" s="4">
        <v>2917.23</v>
      </c>
      <c r="BZ147" t="s">
        <v>313</v>
      </c>
      <c r="CA147" s="4">
        <v>0</v>
      </c>
      <c r="CB147" s="4">
        <v>0</v>
      </c>
      <c r="CC147" s="4">
        <v>0</v>
      </c>
      <c r="CD147" s="4">
        <v>0</v>
      </c>
      <c r="CE147" s="4">
        <v>0</v>
      </c>
      <c r="CF147" s="4">
        <v>0</v>
      </c>
      <c r="CG147" s="4">
        <v>0</v>
      </c>
      <c r="CH147" s="4">
        <v>0</v>
      </c>
      <c r="CI147" s="4">
        <v>0</v>
      </c>
      <c r="CJ147" s="4">
        <v>0</v>
      </c>
      <c r="CK147" s="4">
        <v>0</v>
      </c>
      <c r="CL147" s="4">
        <v>0</v>
      </c>
      <c r="CM147" s="4">
        <v>0</v>
      </c>
      <c r="CN147" s="4">
        <v>0</v>
      </c>
      <c r="CO147" s="4">
        <v>0</v>
      </c>
      <c r="CP147" s="4">
        <v>0</v>
      </c>
      <c r="CQ147" s="4">
        <v>0</v>
      </c>
      <c r="CR147" s="4">
        <v>0</v>
      </c>
      <c r="CS147" s="4">
        <v>0</v>
      </c>
      <c r="CT147" s="4">
        <v>0</v>
      </c>
      <c r="CU147" s="4">
        <v>0</v>
      </c>
      <c r="CV147" s="4">
        <v>0</v>
      </c>
      <c r="CW147" s="4">
        <v>0</v>
      </c>
      <c r="CX147" s="4">
        <v>0</v>
      </c>
      <c r="CY147" s="4">
        <v>0</v>
      </c>
      <c r="CZ147" s="4">
        <v>0</v>
      </c>
      <c r="DA147" t="s">
        <v>6</v>
      </c>
    </row>
    <row r="148" spans="1:105" x14ac:dyDescent="0.2">
      <c r="A148" t="s">
        <v>311</v>
      </c>
      <c r="B148" t="s">
        <v>0</v>
      </c>
      <c r="C148" t="s">
        <v>1522</v>
      </c>
      <c r="D148" t="s">
        <v>101</v>
      </c>
      <c r="E148" t="s">
        <v>146</v>
      </c>
      <c r="F148" t="s">
        <v>488</v>
      </c>
      <c r="G148" t="s">
        <v>487</v>
      </c>
      <c r="H148" s="2">
        <v>1</v>
      </c>
      <c r="I148" s="2">
        <v>1</v>
      </c>
      <c r="J148" t="s">
        <v>2</v>
      </c>
      <c r="K148" t="s">
        <v>311</v>
      </c>
      <c r="L148" t="s">
        <v>351</v>
      </c>
      <c r="M148" t="s">
        <v>3</v>
      </c>
      <c r="N148" s="4">
        <v>16050</v>
      </c>
      <c r="O148" t="s">
        <v>4</v>
      </c>
      <c r="P148" t="s">
        <v>5</v>
      </c>
      <c r="Q148" t="s">
        <v>486</v>
      </c>
      <c r="R148" t="s">
        <v>6</v>
      </c>
      <c r="S148" s="4">
        <v>16050</v>
      </c>
      <c r="T148" t="s">
        <v>485</v>
      </c>
      <c r="U148" t="s">
        <v>484</v>
      </c>
      <c r="V148" t="s">
        <v>483</v>
      </c>
      <c r="W148" t="s">
        <v>3</v>
      </c>
      <c r="X148" t="s">
        <v>7</v>
      </c>
      <c r="Y148" t="s">
        <v>8</v>
      </c>
      <c r="Z148" t="s">
        <v>9</v>
      </c>
      <c r="AA148" t="s">
        <v>10</v>
      </c>
      <c r="AB148" t="s">
        <v>311</v>
      </c>
      <c r="AC148" t="s">
        <v>347</v>
      </c>
      <c r="AD148" t="s">
        <v>1521</v>
      </c>
      <c r="AE148" t="s">
        <v>11</v>
      </c>
      <c r="AF148" t="s">
        <v>12</v>
      </c>
      <c r="AG148">
        <v>183</v>
      </c>
      <c r="AH148" t="s">
        <v>6</v>
      </c>
      <c r="AI148" s="5">
        <v>45083</v>
      </c>
      <c r="AJ148" s="5">
        <v>45091</v>
      </c>
      <c r="AK148" s="5"/>
      <c r="AL148" s="4">
        <v>0</v>
      </c>
      <c r="AM148" s="4">
        <v>16050</v>
      </c>
      <c r="AN148" t="s">
        <v>13</v>
      </c>
      <c r="AO148" t="s">
        <v>14</v>
      </c>
      <c r="AP148" t="s">
        <v>15</v>
      </c>
      <c r="AQ148" t="s">
        <v>303</v>
      </c>
      <c r="AR148" t="s">
        <v>12</v>
      </c>
      <c r="AS148" t="s">
        <v>43</v>
      </c>
      <c r="AT148" t="s">
        <v>44</v>
      </c>
      <c r="AU148" t="s">
        <v>482</v>
      </c>
      <c r="AV148" t="s">
        <v>481</v>
      </c>
      <c r="AW148" t="s">
        <v>6</v>
      </c>
      <c r="AX148" t="s">
        <v>6</v>
      </c>
      <c r="AY148" t="s">
        <v>1520</v>
      </c>
      <c r="AZ148" t="s">
        <v>1519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>
        <v>0</v>
      </c>
      <c r="BH148" t="s">
        <v>20</v>
      </c>
      <c r="BI148" s="4">
        <v>0</v>
      </c>
      <c r="BJ148" s="4">
        <v>0</v>
      </c>
      <c r="BK148" s="4">
        <v>0</v>
      </c>
      <c r="BL148" s="4">
        <v>0</v>
      </c>
      <c r="BM148" s="4">
        <v>0</v>
      </c>
      <c r="BN148" s="4">
        <v>0</v>
      </c>
      <c r="BO148" s="4">
        <v>0</v>
      </c>
      <c r="BP148" s="4">
        <v>0</v>
      </c>
      <c r="BQ148" s="4">
        <v>0</v>
      </c>
      <c r="BR148" t="s">
        <v>6</v>
      </c>
      <c r="BS148" s="4">
        <v>16050</v>
      </c>
      <c r="BT148" s="4">
        <v>1.65</v>
      </c>
      <c r="BU148" s="4">
        <v>264.83</v>
      </c>
      <c r="BV148" t="s">
        <v>314</v>
      </c>
      <c r="BW148" s="4">
        <v>16050</v>
      </c>
      <c r="BX148" s="4">
        <v>7.6</v>
      </c>
      <c r="BY148" s="4">
        <v>1219.8</v>
      </c>
      <c r="BZ148" t="s">
        <v>313</v>
      </c>
      <c r="CA148" s="4">
        <v>0</v>
      </c>
      <c r="CB148" s="4">
        <v>0</v>
      </c>
      <c r="CC148" s="4">
        <v>0</v>
      </c>
      <c r="CD148" s="4">
        <v>0</v>
      </c>
      <c r="CE148" s="4">
        <v>0</v>
      </c>
      <c r="CF148" s="4">
        <v>0</v>
      </c>
      <c r="CG148" s="4">
        <v>0</v>
      </c>
      <c r="CH148" s="4">
        <v>0</v>
      </c>
      <c r="CI148" s="4">
        <v>0</v>
      </c>
      <c r="CJ148" s="4">
        <v>0</v>
      </c>
      <c r="CK148" s="4">
        <v>0</v>
      </c>
      <c r="CL148" s="4">
        <v>0</v>
      </c>
      <c r="CM148" s="4">
        <v>0</v>
      </c>
      <c r="CN148" s="4">
        <v>0</v>
      </c>
      <c r="CO148" s="4">
        <v>0</v>
      </c>
      <c r="CP148" s="4">
        <v>0</v>
      </c>
      <c r="CQ148" s="4">
        <v>0</v>
      </c>
      <c r="CR148" s="4">
        <v>0</v>
      </c>
      <c r="CS148" s="4">
        <v>0</v>
      </c>
      <c r="CT148" s="4">
        <v>0</v>
      </c>
      <c r="CU148" s="4">
        <v>0</v>
      </c>
      <c r="CV148" s="4">
        <v>0</v>
      </c>
      <c r="CW148" s="4">
        <v>0</v>
      </c>
      <c r="CX148" s="4">
        <v>0</v>
      </c>
      <c r="CY148" s="4">
        <v>0</v>
      </c>
      <c r="CZ148" s="4">
        <v>0</v>
      </c>
      <c r="DA148" t="s">
        <v>6</v>
      </c>
    </row>
    <row r="149" spans="1:105" x14ac:dyDescent="0.2">
      <c r="A149" t="s">
        <v>311</v>
      </c>
      <c r="B149" t="s">
        <v>0</v>
      </c>
      <c r="C149" t="s">
        <v>1518</v>
      </c>
      <c r="D149" t="s">
        <v>101</v>
      </c>
      <c r="E149" t="s">
        <v>146</v>
      </c>
      <c r="F149" t="s">
        <v>488</v>
      </c>
      <c r="G149" t="s">
        <v>487</v>
      </c>
      <c r="H149" s="2">
        <v>1</v>
      </c>
      <c r="I149" s="2">
        <v>1</v>
      </c>
      <c r="J149" t="s">
        <v>2</v>
      </c>
      <c r="K149" t="s">
        <v>311</v>
      </c>
      <c r="L149" t="s">
        <v>351</v>
      </c>
      <c r="M149" t="s">
        <v>3</v>
      </c>
      <c r="N149" s="4">
        <v>7260</v>
      </c>
      <c r="O149" t="s">
        <v>4</v>
      </c>
      <c r="P149" t="s">
        <v>5</v>
      </c>
      <c r="Q149" t="s">
        <v>1517</v>
      </c>
      <c r="R149" t="s">
        <v>6</v>
      </c>
      <c r="S149" s="4">
        <v>7260</v>
      </c>
      <c r="T149" t="s">
        <v>485</v>
      </c>
      <c r="U149" t="s">
        <v>484</v>
      </c>
      <c r="V149" t="s">
        <v>483</v>
      </c>
      <c r="W149" t="s">
        <v>3</v>
      </c>
      <c r="X149" t="s">
        <v>7</v>
      </c>
      <c r="Y149" t="s">
        <v>8</v>
      </c>
      <c r="Z149" t="s">
        <v>9</v>
      </c>
      <c r="AA149" t="s">
        <v>10</v>
      </c>
      <c r="AB149" t="s">
        <v>311</v>
      </c>
      <c r="AC149" t="s">
        <v>347</v>
      </c>
      <c r="AD149" t="s">
        <v>1516</v>
      </c>
      <c r="AE149" t="s">
        <v>11</v>
      </c>
      <c r="AF149" t="s">
        <v>12</v>
      </c>
      <c r="AG149">
        <v>180</v>
      </c>
      <c r="AH149" t="s">
        <v>6</v>
      </c>
      <c r="AI149" s="5">
        <v>45079</v>
      </c>
      <c r="AJ149" s="5">
        <v>45091</v>
      </c>
      <c r="AK149" s="5">
        <v>45096</v>
      </c>
      <c r="AL149" s="4">
        <v>0</v>
      </c>
      <c r="AM149" s="4">
        <v>7260</v>
      </c>
      <c r="AN149" t="s">
        <v>13</v>
      </c>
      <c r="AO149" t="s">
        <v>14</v>
      </c>
      <c r="AP149" t="s">
        <v>15</v>
      </c>
      <c r="AQ149" t="s">
        <v>303</v>
      </c>
      <c r="AR149" t="s">
        <v>12</v>
      </c>
      <c r="AS149" t="s">
        <v>43</v>
      </c>
      <c r="AT149" t="s">
        <v>44</v>
      </c>
      <c r="AU149" t="s">
        <v>482</v>
      </c>
      <c r="AV149" t="s">
        <v>481</v>
      </c>
      <c r="AW149" t="s">
        <v>6</v>
      </c>
      <c r="AX149" t="s">
        <v>6</v>
      </c>
      <c r="AY149" t="s">
        <v>1515</v>
      </c>
      <c r="AZ149" t="s">
        <v>1514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4">
        <v>0</v>
      </c>
      <c r="BG149" s="4">
        <v>0</v>
      </c>
      <c r="BH149" t="s">
        <v>20</v>
      </c>
      <c r="BI149" s="4">
        <v>0</v>
      </c>
      <c r="BJ149" s="4">
        <v>0</v>
      </c>
      <c r="BK149" s="4">
        <v>0</v>
      </c>
      <c r="BL149" s="4">
        <v>0</v>
      </c>
      <c r="BM149" s="4">
        <v>0</v>
      </c>
      <c r="BN149" s="4">
        <v>0</v>
      </c>
      <c r="BO149" s="4">
        <v>0</v>
      </c>
      <c r="BP149" s="4">
        <v>0</v>
      </c>
      <c r="BQ149" s="4">
        <v>0</v>
      </c>
      <c r="BR149" t="s">
        <v>6</v>
      </c>
      <c r="BS149" s="4">
        <v>7260</v>
      </c>
      <c r="BT149" s="4">
        <v>1.65</v>
      </c>
      <c r="BU149" s="4">
        <v>119.79</v>
      </c>
      <c r="BV149" t="s">
        <v>314</v>
      </c>
      <c r="BW149" s="4">
        <v>7260</v>
      </c>
      <c r="BX149" s="4">
        <v>7.6</v>
      </c>
      <c r="BY149" s="4">
        <v>551.76</v>
      </c>
      <c r="BZ149" t="s">
        <v>313</v>
      </c>
      <c r="CA149" s="4">
        <v>0</v>
      </c>
      <c r="CB149" s="4">
        <v>0</v>
      </c>
      <c r="CC149" s="4">
        <v>0</v>
      </c>
      <c r="CD149" s="4">
        <v>0</v>
      </c>
      <c r="CE149" s="4">
        <v>0</v>
      </c>
      <c r="CF149" s="4">
        <v>0</v>
      </c>
      <c r="CG149" s="4">
        <v>0</v>
      </c>
      <c r="CH149" s="4">
        <v>0</v>
      </c>
      <c r="CI149" s="4">
        <v>0</v>
      </c>
      <c r="CJ149" s="4">
        <v>0</v>
      </c>
      <c r="CK149" s="4">
        <v>0</v>
      </c>
      <c r="CL149" s="4">
        <v>0</v>
      </c>
      <c r="CM149" s="4">
        <v>0</v>
      </c>
      <c r="CN149" s="4">
        <v>0</v>
      </c>
      <c r="CO149" s="4">
        <v>0</v>
      </c>
      <c r="CP149" s="4">
        <v>0</v>
      </c>
      <c r="CQ149" s="4">
        <v>0</v>
      </c>
      <c r="CR149" s="4">
        <v>0</v>
      </c>
      <c r="CS149" s="4">
        <v>0</v>
      </c>
      <c r="CT149" s="4">
        <v>0</v>
      </c>
      <c r="CU149" s="4">
        <v>0</v>
      </c>
      <c r="CV149" s="4">
        <v>0</v>
      </c>
      <c r="CW149" s="4">
        <v>0</v>
      </c>
      <c r="CX149" s="4">
        <v>0</v>
      </c>
      <c r="CY149" s="4">
        <v>0</v>
      </c>
      <c r="CZ149" s="4">
        <v>0</v>
      </c>
      <c r="DA149" t="s">
        <v>6</v>
      </c>
    </row>
    <row r="150" spans="1:105" x14ac:dyDescent="0.2">
      <c r="A150" t="s">
        <v>311</v>
      </c>
      <c r="B150" t="s">
        <v>0</v>
      </c>
      <c r="C150" t="s">
        <v>1513</v>
      </c>
      <c r="D150" t="s">
        <v>101</v>
      </c>
      <c r="E150" t="s">
        <v>146</v>
      </c>
      <c r="F150" t="s">
        <v>488</v>
      </c>
      <c r="G150" t="s">
        <v>487</v>
      </c>
      <c r="H150" s="2">
        <v>1</v>
      </c>
      <c r="I150" s="2">
        <v>1</v>
      </c>
      <c r="J150" t="s">
        <v>2</v>
      </c>
      <c r="K150" t="s">
        <v>494</v>
      </c>
      <c r="L150" t="s">
        <v>493</v>
      </c>
      <c r="M150" t="s">
        <v>95</v>
      </c>
      <c r="N150" s="4">
        <v>16800</v>
      </c>
      <c r="O150" t="s">
        <v>4</v>
      </c>
      <c r="P150" t="s">
        <v>5</v>
      </c>
      <c r="Q150" t="s">
        <v>1512</v>
      </c>
      <c r="R150" t="s">
        <v>6</v>
      </c>
      <c r="S150" s="4">
        <v>16800</v>
      </c>
      <c r="T150" t="s">
        <v>522</v>
      </c>
      <c r="U150" t="s">
        <v>521</v>
      </c>
      <c r="V150" t="s">
        <v>520</v>
      </c>
      <c r="W150" t="s">
        <v>95</v>
      </c>
      <c r="X150" t="s">
        <v>519</v>
      </c>
      <c r="Y150" t="s">
        <v>518</v>
      </c>
      <c r="Z150" t="s">
        <v>9</v>
      </c>
      <c r="AA150" t="s">
        <v>10</v>
      </c>
      <c r="AB150" t="s">
        <v>494</v>
      </c>
      <c r="AC150" t="s">
        <v>493</v>
      </c>
      <c r="AD150" t="s">
        <v>1511</v>
      </c>
      <c r="AE150" t="s">
        <v>11</v>
      </c>
      <c r="AF150" t="s">
        <v>12</v>
      </c>
      <c r="AG150">
        <v>202370</v>
      </c>
      <c r="AH150" t="s">
        <v>6</v>
      </c>
      <c r="AI150" s="5">
        <v>45079</v>
      </c>
      <c r="AJ150" s="5">
        <v>45090</v>
      </c>
      <c r="AK150" s="5">
        <v>45096</v>
      </c>
      <c r="AL150" s="4">
        <v>0</v>
      </c>
      <c r="AM150" s="4">
        <v>16800</v>
      </c>
      <c r="AN150" t="s">
        <v>13</v>
      </c>
      <c r="AO150" t="s">
        <v>14</v>
      </c>
      <c r="AP150" t="s">
        <v>15</v>
      </c>
      <c r="AQ150" t="s">
        <v>303</v>
      </c>
      <c r="AR150" t="s">
        <v>12</v>
      </c>
      <c r="AS150" t="s">
        <v>43</v>
      </c>
      <c r="AT150" t="s">
        <v>44</v>
      </c>
      <c r="AU150" t="s">
        <v>482</v>
      </c>
      <c r="AV150" t="s">
        <v>481</v>
      </c>
      <c r="AW150" t="s">
        <v>6</v>
      </c>
      <c r="AX150" t="s">
        <v>6</v>
      </c>
      <c r="AY150" t="s">
        <v>1510</v>
      </c>
      <c r="AZ150" t="s">
        <v>1509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  <c r="BF150" s="4">
        <v>0</v>
      </c>
      <c r="BG150" s="4">
        <v>0</v>
      </c>
      <c r="BH150" t="s">
        <v>20</v>
      </c>
      <c r="BI150" s="4">
        <v>0</v>
      </c>
      <c r="BJ150" s="4">
        <v>0</v>
      </c>
      <c r="BK150" s="4">
        <v>0</v>
      </c>
      <c r="BL150" s="4">
        <v>0</v>
      </c>
      <c r="BM150" s="4">
        <v>0</v>
      </c>
      <c r="BN150" s="4">
        <v>0</v>
      </c>
      <c r="BO150" s="4">
        <v>0</v>
      </c>
      <c r="BP150" s="4">
        <v>0</v>
      </c>
      <c r="BQ150" s="4">
        <v>0</v>
      </c>
      <c r="BR150" t="s">
        <v>6</v>
      </c>
      <c r="BS150" s="4">
        <v>16800</v>
      </c>
      <c r="BT150" s="4">
        <v>1.65</v>
      </c>
      <c r="BU150" s="4">
        <v>277.2</v>
      </c>
      <c r="BV150" t="s">
        <v>51</v>
      </c>
      <c r="BW150" s="4">
        <v>16800</v>
      </c>
      <c r="BX150" s="4">
        <v>7.6</v>
      </c>
      <c r="BY150" s="4">
        <v>1276.8</v>
      </c>
      <c r="BZ150" t="s">
        <v>52</v>
      </c>
      <c r="CA150" s="4">
        <v>0</v>
      </c>
      <c r="CB150" s="4">
        <v>0</v>
      </c>
      <c r="CC150" s="4">
        <v>0</v>
      </c>
      <c r="CD150" s="4">
        <v>0</v>
      </c>
      <c r="CE150" s="4">
        <v>0</v>
      </c>
      <c r="CF150" s="4">
        <v>0</v>
      </c>
      <c r="CG150" s="4">
        <v>0</v>
      </c>
      <c r="CH150" s="4">
        <v>0</v>
      </c>
      <c r="CI150" s="4">
        <v>0</v>
      </c>
      <c r="CJ150" s="4">
        <v>0</v>
      </c>
      <c r="CK150" s="4">
        <v>0</v>
      </c>
      <c r="CL150" s="4">
        <v>0</v>
      </c>
      <c r="CM150" s="4">
        <v>0</v>
      </c>
      <c r="CN150" s="4">
        <v>0</v>
      </c>
      <c r="CO150" s="4">
        <v>0</v>
      </c>
      <c r="CP150" s="4">
        <v>0</v>
      </c>
      <c r="CQ150" s="4">
        <v>0</v>
      </c>
      <c r="CR150" s="4">
        <v>0</v>
      </c>
      <c r="CS150" s="4">
        <v>0</v>
      </c>
      <c r="CT150" s="4">
        <v>0</v>
      </c>
      <c r="CU150" s="4">
        <v>0</v>
      </c>
      <c r="CV150" s="4">
        <v>0</v>
      </c>
      <c r="CW150" s="4">
        <v>0</v>
      </c>
      <c r="CX150" s="4">
        <v>0</v>
      </c>
      <c r="CY150" s="4">
        <v>0</v>
      </c>
      <c r="CZ150" s="4">
        <v>0</v>
      </c>
      <c r="DA150" t="s">
        <v>6</v>
      </c>
    </row>
    <row r="151" spans="1:105" x14ac:dyDescent="0.2">
      <c r="A151" t="s">
        <v>311</v>
      </c>
      <c r="B151" t="s">
        <v>0</v>
      </c>
      <c r="C151" t="s">
        <v>1508</v>
      </c>
      <c r="D151" t="s">
        <v>101</v>
      </c>
      <c r="E151" t="s">
        <v>146</v>
      </c>
      <c r="F151" t="s">
        <v>477</v>
      </c>
      <c r="G151" t="s">
        <v>476</v>
      </c>
      <c r="H151" s="2">
        <v>1</v>
      </c>
      <c r="I151" s="2">
        <v>1</v>
      </c>
      <c r="J151" t="s">
        <v>2</v>
      </c>
      <c r="K151" t="s">
        <v>362</v>
      </c>
      <c r="L151" t="s">
        <v>361</v>
      </c>
      <c r="M151" t="s">
        <v>3</v>
      </c>
      <c r="N151" s="4">
        <v>5674.84</v>
      </c>
      <c r="O151" t="s">
        <v>4</v>
      </c>
      <c r="P151" t="s">
        <v>5</v>
      </c>
      <c r="Q151" t="s">
        <v>475</v>
      </c>
      <c r="R151" t="s">
        <v>6</v>
      </c>
      <c r="S151" s="4">
        <v>5674.84</v>
      </c>
      <c r="T151" t="s">
        <v>1507</v>
      </c>
      <c r="U151" t="s">
        <v>1506</v>
      </c>
      <c r="V151" t="s">
        <v>1505</v>
      </c>
      <c r="W151" t="s">
        <v>3</v>
      </c>
      <c r="X151" t="s">
        <v>1504</v>
      </c>
      <c r="Y151" t="s">
        <v>1503</v>
      </c>
      <c r="Z151" t="s">
        <v>9</v>
      </c>
      <c r="AA151" t="s">
        <v>10</v>
      </c>
      <c r="AB151" t="s">
        <v>362</v>
      </c>
      <c r="AC151" t="s">
        <v>361</v>
      </c>
      <c r="AD151" t="s">
        <v>1502</v>
      </c>
      <c r="AE151" t="s">
        <v>11</v>
      </c>
      <c r="AF151" t="s">
        <v>12</v>
      </c>
      <c r="AG151">
        <v>387</v>
      </c>
      <c r="AH151" t="s">
        <v>6</v>
      </c>
      <c r="AI151" s="5">
        <v>45084</v>
      </c>
      <c r="AJ151" s="5">
        <v>45090</v>
      </c>
      <c r="AK151" s="5"/>
      <c r="AL151" s="4">
        <v>0</v>
      </c>
      <c r="AM151" s="4">
        <v>5674.84</v>
      </c>
      <c r="AN151" t="s">
        <v>13</v>
      </c>
      <c r="AO151" t="s">
        <v>14</v>
      </c>
      <c r="AP151" t="s">
        <v>15</v>
      </c>
      <c r="AQ151" t="s">
        <v>303</v>
      </c>
      <c r="AR151" t="s">
        <v>12</v>
      </c>
      <c r="AS151" t="s">
        <v>302</v>
      </c>
      <c r="AT151" t="s">
        <v>301</v>
      </c>
      <c r="AU151" t="s">
        <v>474</v>
      </c>
      <c r="AV151" t="s">
        <v>473</v>
      </c>
      <c r="AW151" t="s">
        <v>18</v>
      </c>
      <c r="AX151" t="s">
        <v>19</v>
      </c>
      <c r="AY151" t="s">
        <v>1501</v>
      </c>
      <c r="AZ151" t="s">
        <v>1500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4">
        <v>0</v>
      </c>
      <c r="BG151" s="4">
        <v>0</v>
      </c>
      <c r="BH151" t="s">
        <v>20</v>
      </c>
      <c r="BI151" s="4">
        <v>0</v>
      </c>
      <c r="BJ151" s="4">
        <v>0</v>
      </c>
      <c r="BK151" s="4">
        <v>0</v>
      </c>
      <c r="BL151" s="4">
        <v>0</v>
      </c>
      <c r="BM151" s="4">
        <v>0</v>
      </c>
      <c r="BN151" s="4">
        <v>0</v>
      </c>
      <c r="BO151" s="4">
        <v>0</v>
      </c>
      <c r="BP151" s="4">
        <v>0</v>
      </c>
      <c r="BQ151" s="4">
        <v>0</v>
      </c>
      <c r="BR151" t="s">
        <v>6</v>
      </c>
      <c r="BS151" s="4">
        <v>5674.84</v>
      </c>
      <c r="BT151" s="4">
        <v>1.65</v>
      </c>
      <c r="BU151" s="4">
        <v>93.63</v>
      </c>
      <c r="BV151" t="s">
        <v>51</v>
      </c>
      <c r="BW151" s="4">
        <v>5674.84</v>
      </c>
      <c r="BX151" s="4">
        <v>7.6</v>
      </c>
      <c r="BY151" s="4">
        <v>431.29</v>
      </c>
      <c r="BZ151" t="s">
        <v>52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  <c r="CG151" s="4">
        <v>0</v>
      </c>
      <c r="CH151" s="4">
        <v>0</v>
      </c>
      <c r="CI151" s="4">
        <v>0</v>
      </c>
      <c r="CJ151" s="4">
        <v>0</v>
      </c>
      <c r="CK151" s="4">
        <v>0</v>
      </c>
      <c r="CL151" s="4">
        <v>0</v>
      </c>
      <c r="CM151" s="4">
        <v>0</v>
      </c>
      <c r="CN151" s="4">
        <v>0</v>
      </c>
      <c r="CO151" s="4">
        <v>0</v>
      </c>
      <c r="CP151" s="4">
        <v>0</v>
      </c>
      <c r="CQ151" s="4">
        <v>0</v>
      </c>
      <c r="CR151" s="4">
        <v>0</v>
      </c>
      <c r="CS151" s="4">
        <v>0</v>
      </c>
      <c r="CT151" s="4">
        <v>0</v>
      </c>
      <c r="CU151" s="4">
        <v>0</v>
      </c>
      <c r="CV151" s="4">
        <v>0</v>
      </c>
      <c r="CW151" s="4">
        <v>0</v>
      </c>
      <c r="CX151" s="4">
        <v>0</v>
      </c>
      <c r="CY151" s="4">
        <v>0</v>
      </c>
      <c r="CZ151" s="4">
        <v>0</v>
      </c>
      <c r="DA151" t="s">
        <v>6</v>
      </c>
    </row>
    <row r="152" spans="1:105" x14ac:dyDescent="0.2">
      <c r="A152" t="s">
        <v>279</v>
      </c>
      <c r="B152" t="s">
        <v>0</v>
      </c>
      <c r="C152" t="s">
        <v>1499</v>
      </c>
      <c r="D152" t="s">
        <v>33</v>
      </c>
      <c r="E152" t="s">
        <v>151</v>
      </c>
      <c r="F152" t="s">
        <v>1498</v>
      </c>
      <c r="G152" t="s">
        <v>1497</v>
      </c>
      <c r="H152" s="3">
        <v>24347.599999999999</v>
      </c>
      <c r="I152" s="3">
        <v>6640.2</v>
      </c>
      <c r="J152" t="s">
        <v>2</v>
      </c>
      <c r="K152" t="s">
        <v>279</v>
      </c>
      <c r="L152" t="s">
        <v>278</v>
      </c>
      <c r="M152" t="s">
        <v>3</v>
      </c>
      <c r="N152" s="4">
        <v>24347.599999999999</v>
      </c>
      <c r="O152" t="s">
        <v>154</v>
      </c>
      <c r="P152" t="s">
        <v>155</v>
      </c>
      <c r="Q152" t="s">
        <v>1496</v>
      </c>
      <c r="R152" t="s">
        <v>6</v>
      </c>
      <c r="S152" s="4">
        <v>24347.599999999999</v>
      </c>
      <c r="T152" t="s">
        <v>1414</v>
      </c>
      <c r="U152" t="s">
        <v>1413</v>
      </c>
      <c r="V152" t="s">
        <v>1412</v>
      </c>
      <c r="W152" t="s">
        <v>3</v>
      </c>
      <c r="X152" t="s">
        <v>36</v>
      </c>
      <c r="Y152" t="s">
        <v>37</v>
      </c>
      <c r="Z152" t="s">
        <v>154</v>
      </c>
      <c r="AA152" t="s">
        <v>157</v>
      </c>
      <c r="AB152" t="s">
        <v>279</v>
      </c>
      <c r="AC152" t="s">
        <v>278</v>
      </c>
      <c r="AD152" t="s">
        <v>1495</v>
      </c>
      <c r="AE152" t="s">
        <v>11</v>
      </c>
      <c r="AF152" t="s">
        <v>1494</v>
      </c>
      <c r="AG152">
        <v>107046</v>
      </c>
      <c r="AH152" t="s">
        <v>6</v>
      </c>
      <c r="AI152" s="5">
        <v>45082</v>
      </c>
      <c r="AJ152" s="5">
        <v>45089</v>
      </c>
      <c r="AK152" s="5"/>
      <c r="AL152" s="4">
        <v>0</v>
      </c>
      <c r="AM152" s="4">
        <v>6640.2</v>
      </c>
      <c r="AN152" t="s">
        <v>1409</v>
      </c>
      <c r="AO152" t="s">
        <v>1408</v>
      </c>
      <c r="AP152" t="s">
        <v>15</v>
      </c>
      <c r="AQ152" t="s">
        <v>164</v>
      </c>
      <c r="AR152" t="s">
        <v>12</v>
      </c>
      <c r="AS152" t="s">
        <v>28</v>
      </c>
      <c r="AT152" t="s">
        <v>29</v>
      </c>
      <c r="AU152" t="s">
        <v>1493</v>
      </c>
      <c r="AV152" t="s">
        <v>1492</v>
      </c>
      <c r="AW152" t="s">
        <v>18</v>
      </c>
      <c r="AX152" t="s">
        <v>19</v>
      </c>
      <c r="AY152" t="s">
        <v>6</v>
      </c>
      <c r="AZ152" t="s">
        <v>1491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4">
        <v>0</v>
      </c>
      <c r="BG152" s="4">
        <v>0</v>
      </c>
      <c r="BH152" t="s">
        <v>47</v>
      </c>
      <c r="BI152" s="4">
        <v>0</v>
      </c>
      <c r="BJ152" s="4">
        <v>0</v>
      </c>
      <c r="BK152" s="4">
        <v>0</v>
      </c>
      <c r="BL152" s="4">
        <v>0</v>
      </c>
      <c r="BM152" s="4">
        <v>0</v>
      </c>
      <c r="BN152" s="4">
        <v>0</v>
      </c>
      <c r="BO152" s="4">
        <v>0</v>
      </c>
      <c r="BP152" s="4">
        <v>0</v>
      </c>
      <c r="BQ152" s="4">
        <v>0</v>
      </c>
      <c r="BR152" t="s">
        <v>161</v>
      </c>
      <c r="BS152" s="4">
        <v>0</v>
      </c>
      <c r="BT152" s="4">
        <v>0</v>
      </c>
      <c r="BU152" s="4">
        <v>0</v>
      </c>
      <c r="BV152" t="s">
        <v>30</v>
      </c>
      <c r="BW152" s="4">
        <v>0</v>
      </c>
      <c r="BX152" s="4">
        <v>0</v>
      </c>
      <c r="BY152" s="4">
        <v>0</v>
      </c>
      <c r="BZ152" t="s">
        <v>31</v>
      </c>
      <c r="CA152" s="4">
        <v>0</v>
      </c>
      <c r="CB152" s="4">
        <v>0</v>
      </c>
      <c r="CC152" s="4">
        <v>0</v>
      </c>
      <c r="CD152" s="4">
        <v>0</v>
      </c>
      <c r="CE152" s="4">
        <v>0</v>
      </c>
      <c r="CF152" s="4">
        <v>0</v>
      </c>
      <c r="CG152" s="4">
        <v>0</v>
      </c>
      <c r="CH152" s="4">
        <v>0</v>
      </c>
      <c r="CI152" s="4">
        <v>0</v>
      </c>
      <c r="CJ152" s="4">
        <v>0</v>
      </c>
      <c r="CK152" s="4">
        <v>0</v>
      </c>
      <c r="CL152" s="4">
        <v>0</v>
      </c>
      <c r="CM152" s="4">
        <v>0</v>
      </c>
      <c r="CN152" s="4">
        <v>0</v>
      </c>
      <c r="CO152" s="4">
        <v>0</v>
      </c>
      <c r="CP152" s="4">
        <v>0</v>
      </c>
      <c r="CQ152" s="4">
        <v>0</v>
      </c>
      <c r="CR152" s="4">
        <v>0</v>
      </c>
      <c r="CS152" s="4">
        <v>0</v>
      </c>
      <c r="CT152" s="4">
        <v>0</v>
      </c>
      <c r="CU152" s="4">
        <v>0</v>
      </c>
      <c r="CV152" s="4">
        <v>0</v>
      </c>
      <c r="CW152" s="4">
        <v>0</v>
      </c>
      <c r="CX152" s="4">
        <v>0</v>
      </c>
      <c r="CY152" s="4">
        <v>0</v>
      </c>
      <c r="CZ152" s="4">
        <v>0</v>
      </c>
      <c r="DA152" t="s">
        <v>6</v>
      </c>
    </row>
    <row r="153" spans="1:105" x14ac:dyDescent="0.2">
      <c r="A153" t="s">
        <v>311</v>
      </c>
      <c r="B153" t="s">
        <v>0</v>
      </c>
      <c r="C153" t="s">
        <v>1487</v>
      </c>
      <c r="D153" t="s">
        <v>21</v>
      </c>
      <c r="E153" t="s">
        <v>151</v>
      </c>
      <c r="F153" t="s">
        <v>152</v>
      </c>
      <c r="G153" t="s">
        <v>153</v>
      </c>
      <c r="H153" s="2">
        <v>10400</v>
      </c>
      <c r="I153" s="3">
        <v>1405.61</v>
      </c>
      <c r="J153" t="s">
        <v>2</v>
      </c>
      <c r="K153" t="s">
        <v>325</v>
      </c>
      <c r="L153" t="s">
        <v>324</v>
      </c>
      <c r="M153" t="s">
        <v>3</v>
      </c>
      <c r="N153" s="4">
        <v>10400</v>
      </c>
      <c r="O153" t="s">
        <v>154</v>
      </c>
      <c r="P153" t="s">
        <v>155</v>
      </c>
      <c r="Q153" t="s">
        <v>358</v>
      </c>
      <c r="R153" t="s">
        <v>6</v>
      </c>
      <c r="S153" s="4">
        <v>10400</v>
      </c>
      <c r="T153" t="s">
        <v>1486</v>
      </c>
      <c r="U153" t="s">
        <v>1485</v>
      </c>
      <c r="V153" t="s">
        <v>156</v>
      </c>
      <c r="W153" t="s">
        <v>3</v>
      </c>
      <c r="X153" t="s">
        <v>7</v>
      </c>
      <c r="Y153" t="s">
        <v>8</v>
      </c>
      <c r="Z153" t="s">
        <v>154</v>
      </c>
      <c r="AA153" t="s">
        <v>157</v>
      </c>
      <c r="AB153" t="s">
        <v>325</v>
      </c>
      <c r="AC153" t="s">
        <v>324</v>
      </c>
      <c r="AD153" t="s">
        <v>1490</v>
      </c>
      <c r="AE153" t="s">
        <v>11</v>
      </c>
      <c r="AF153" t="s">
        <v>1489</v>
      </c>
      <c r="AG153">
        <v>818537</v>
      </c>
      <c r="AH153" t="s">
        <v>6</v>
      </c>
      <c r="AI153" s="5">
        <v>45051</v>
      </c>
      <c r="AJ153" s="5">
        <v>45089</v>
      </c>
      <c r="AK153" s="5">
        <v>45093</v>
      </c>
      <c r="AL153" s="4">
        <v>0</v>
      </c>
      <c r="AM153" s="4">
        <v>1405.61</v>
      </c>
      <c r="AN153" t="s">
        <v>458</v>
      </c>
      <c r="AO153" t="s">
        <v>457</v>
      </c>
      <c r="AP153" t="s">
        <v>158</v>
      </c>
      <c r="AQ153" t="s">
        <v>6</v>
      </c>
      <c r="AR153" t="s">
        <v>12</v>
      </c>
      <c r="AS153" t="s">
        <v>144</v>
      </c>
      <c r="AT153" t="s">
        <v>145</v>
      </c>
      <c r="AU153" t="s">
        <v>159</v>
      </c>
      <c r="AV153" t="s">
        <v>160</v>
      </c>
      <c r="AW153" t="s">
        <v>18</v>
      </c>
      <c r="AX153" t="s">
        <v>19</v>
      </c>
      <c r="AY153" t="s">
        <v>6</v>
      </c>
      <c r="AZ153" t="s">
        <v>1488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v>0</v>
      </c>
      <c r="BG153" s="4">
        <v>0</v>
      </c>
      <c r="BH153" t="s">
        <v>47</v>
      </c>
      <c r="BI153" s="4">
        <v>0</v>
      </c>
      <c r="BJ153" s="4">
        <v>0</v>
      </c>
      <c r="BK153" s="4">
        <v>0</v>
      </c>
      <c r="BL153" s="4">
        <v>0</v>
      </c>
      <c r="BM153" s="4">
        <v>0</v>
      </c>
      <c r="BN153" s="4">
        <v>0</v>
      </c>
      <c r="BO153" s="4">
        <v>0</v>
      </c>
      <c r="BP153" s="4">
        <v>0</v>
      </c>
      <c r="BQ153" s="4">
        <v>0</v>
      </c>
      <c r="BR153" t="s">
        <v>48</v>
      </c>
      <c r="BS153" s="4">
        <v>0</v>
      </c>
      <c r="BT153" s="4">
        <v>0</v>
      </c>
      <c r="BU153" s="4">
        <v>0</v>
      </c>
      <c r="BV153" t="s">
        <v>30</v>
      </c>
      <c r="BW153" s="4">
        <v>0</v>
      </c>
      <c r="BX153" s="4">
        <v>0</v>
      </c>
      <c r="BY153" s="4">
        <v>0</v>
      </c>
      <c r="BZ153" t="s">
        <v>31</v>
      </c>
      <c r="CA153" s="4">
        <v>0</v>
      </c>
      <c r="CB153" s="4">
        <v>0</v>
      </c>
      <c r="CC153" s="4">
        <v>0</v>
      </c>
      <c r="CD153" s="4">
        <v>0</v>
      </c>
      <c r="CE153" s="4">
        <v>0</v>
      </c>
      <c r="CF153" s="4">
        <v>0</v>
      </c>
      <c r="CG153" s="4">
        <v>0</v>
      </c>
      <c r="CH153" s="4">
        <v>0</v>
      </c>
      <c r="CI153" s="4">
        <v>0</v>
      </c>
      <c r="CJ153" s="4">
        <v>0</v>
      </c>
      <c r="CK153" s="4">
        <v>0</v>
      </c>
      <c r="CL153" s="4">
        <v>0</v>
      </c>
      <c r="CM153" s="4">
        <v>0</v>
      </c>
      <c r="CN153" s="4">
        <v>0</v>
      </c>
      <c r="CO153" s="4">
        <v>0</v>
      </c>
      <c r="CP153" s="4">
        <v>0</v>
      </c>
      <c r="CQ153" s="4">
        <v>0</v>
      </c>
      <c r="CR153" s="4">
        <v>0</v>
      </c>
      <c r="CS153" s="4">
        <v>0</v>
      </c>
      <c r="CT153" s="4">
        <v>0</v>
      </c>
      <c r="CU153" s="4">
        <v>0</v>
      </c>
      <c r="CV153" s="4">
        <v>0</v>
      </c>
      <c r="CW153" s="4">
        <v>0</v>
      </c>
      <c r="CX153" s="4">
        <v>0</v>
      </c>
      <c r="CY153" s="4">
        <v>0</v>
      </c>
      <c r="CZ153" s="4">
        <v>0</v>
      </c>
      <c r="DA153" t="s">
        <v>6</v>
      </c>
    </row>
    <row r="154" spans="1:105" x14ac:dyDescent="0.2">
      <c r="A154" t="s">
        <v>311</v>
      </c>
      <c r="B154" t="s">
        <v>0</v>
      </c>
      <c r="C154" t="s">
        <v>1487</v>
      </c>
      <c r="D154" t="s">
        <v>21</v>
      </c>
      <c r="E154" t="s">
        <v>151</v>
      </c>
      <c r="F154" t="s">
        <v>152</v>
      </c>
      <c r="G154" t="s">
        <v>153</v>
      </c>
      <c r="H154" s="2">
        <v>10400</v>
      </c>
      <c r="I154" s="3">
        <v>1405.61</v>
      </c>
      <c r="J154" t="s">
        <v>2</v>
      </c>
      <c r="K154" t="s">
        <v>325</v>
      </c>
      <c r="L154" t="s">
        <v>324</v>
      </c>
      <c r="M154" t="s">
        <v>3</v>
      </c>
      <c r="N154" s="4">
        <v>10400</v>
      </c>
      <c r="O154" t="s">
        <v>154</v>
      </c>
      <c r="P154" t="s">
        <v>155</v>
      </c>
      <c r="Q154" t="s">
        <v>358</v>
      </c>
      <c r="R154" t="s">
        <v>6</v>
      </c>
      <c r="S154" s="4">
        <v>10400</v>
      </c>
      <c r="T154" t="s">
        <v>1486</v>
      </c>
      <c r="U154" t="s">
        <v>1485</v>
      </c>
      <c r="V154" t="s">
        <v>156</v>
      </c>
      <c r="W154" t="s">
        <v>3</v>
      </c>
      <c r="X154" t="s">
        <v>7</v>
      </c>
      <c r="Y154" t="s">
        <v>8</v>
      </c>
      <c r="Z154" t="s">
        <v>154</v>
      </c>
      <c r="AA154" t="s">
        <v>157</v>
      </c>
      <c r="AB154" t="s">
        <v>325</v>
      </c>
      <c r="AC154" t="s">
        <v>324</v>
      </c>
      <c r="AD154" t="s">
        <v>1484</v>
      </c>
      <c r="AE154" t="s">
        <v>11</v>
      </c>
      <c r="AF154" t="s">
        <v>1483</v>
      </c>
      <c r="AG154">
        <v>29816</v>
      </c>
      <c r="AH154" t="s">
        <v>6</v>
      </c>
      <c r="AI154" s="5">
        <v>45081</v>
      </c>
      <c r="AJ154" s="5">
        <v>45089</v>
      </c>
      <c r="AK154" s="5"/>
      <c r="AL154" s="4">
        <v>0</v>
      </c>
      <c r="AM154" s="4">
        <v>1405.61</v>
      </c>
      <c r="AN154" t="s">
        <v>458</v>
      </c>
      <c r="AO154" t="s">
        <v>457</v>
      </c>
      <c r="AP154" t="s">
        <v>158</v>
      </c>
      <c r="AQ154" t="s">
        <v>6</v>
      </c>
      <c r="AR154" t="s">
        <v>12</v>
      </c>
      <c r="AS154" t="s">
        <v>144</v>
      </c>
      <c r="AT154" t="s">
        <v>145</v>
      </c>
      <c r="AU154" t="s">
        <v>159</v>
      </c>
      <c r="AV154" t="s">
        <v>160</v>
      </c>
      <c r="AW154" t="s">
        <v>18</v>
      </c>
      <c r="AX154" t="s">
        <v>19</v>
      </c>
      <c r="AY154" t="s">
        <v>6</v>
      </c>
      <c r="AZ154" t="s">
        <v>1482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4">
        <v>0</v>
      </c>
      <c r="BG154" s="4">
        <v>0</v>
      </c>
      <c r="BH154" t="s">
        <v>47</v>
      </c>
      <c r="BI154" s="4">
        <v>0</v>
      </c>
      <c r="BJ154" s="4">
        <v>0</v>
      </c>
      <c r="BK154" s="4">
        <v>0</v>
      </c>
      <c r="BL154" s="4">
        <v>0</v>
      </c>
      <c r="BM154" s="4">
        <v>0</v>
      </c>
      <c r="BN154" s="4">
        <v>0</v>
      </c>
      <c r="BO154" s="4">
        <v>0</v>
      </c>
      <c r="BP154" s="4">
        <v>0</v>
      </c>
      <c r="BQ154" s="4">
        <v>0</v>
      </c>
      <c r="BR154" t="s">
        <v>48</v>
      </c>
      <c r="BS154" s="4">
        <v>0</v>
      </c>
      <c r="BT154" s="4">
        <v>0</v>
      </c>
      <c r="BU154" s="4">
        <v>0</v>
      </c>
      <c r="BV154" t="s">
        <v>30</v>
      </c>
      <c r="BW154" s="4">
        <v>0</v>
      </c>
      <c r="BX154" s="4">
        <v>0</v>
      </c>
      <c r="BY154" s="4">
        <v>0</v>
      </c>
      <c r="BZ154" t="s">
        <v>31</v>
      </c>
      <c r="CA154" s="4">
        <v>0</v>
      </c>
      <c r="CB154" s="4">
        <v>0</v>
      </c>
      <c r="CC154" s="4">
        <v>0</v>
      </c>
      <c r="CD154" s="4">
        <v>0</v>
      </c>
      <c r="CE154" s="4">
        <v>0</v>
      </c>
      <c r="CF154" s="4">
        <v>0</v>
      </c>
      <c r="CG154" s="4">
        <v>0</v>
      </c>
      <c r="CH154" s="4">
        <v>0</v>
      </c>
      <c r="CI154" s="4">
        <v>0</v>
      </c>
      <c r="CJ154" s="4">
        <v>0</v>
      </c>
      <c r="CK154" s="4">
        <v>0</v>
      </c>
      <c r="CL154" s="4">
        <v>0</v>
      </c>
      <c r="CM154" s="4">
        <v>0</v>
      </c>
      <c r="CN154" s="4">
        <v>0</v>
      </c>
      <c r="CO154" s="4">
        <v>0</v>
      </c>
      <c r="CP154" s="4">
        <v>0</v>
      </c>
      <c r="CQ154" s="4">
        <v>0</v>
      </c>
      <c r="CR154" s="4">
        <v>0</v>
      </c>
      <c r="CS154" s="4">
        <v>0</v>
      </c>
      <c r="CT154" s="4">
        <v>0</v>
      </c>
      <c r="CU154" s="4">
        <v>0</v>
      </c>
      <c r="CV154" s="4">
        <v>0</v>
      </c>
      <c r="CW154" s="4">
        <v>0</v>
      </c>
      <c r="CX154" s="4">
        <v>0</v>
      </c>
      <c r="CY154" s="4">
        <v>0</v>
      </c>
      <c r="CZ154" s="4">
        <v>0</v>
      </c>
      <c r="DA154" t="s">
        <v>6</v>
      </c>
    </row>
    <row r="155" spans="1:105" x14ac:dyDescent="0.2">
      <c r="A155" t="s">
        <v>311</v>
      </c>
      <c r="B155" t="s">
        <v>0</v>
      </c>
      <c r="C155" t="s">
        <v>1481</v>
      </c>
      <c r="D155" t="s">
        <v>101</v>
      </c>
      <c r="E155" t="s">
        <v>151</v>
      </c>
      <c r="F155" t="s">
        <v>152</v>
      </c>
      <c r="G155" t="s">
        <v>153</v>
      </c>
      <c r="H155" s="2">
        <v>16400</v>
      </c>
      <c r="I155" s="2">
        <v>1800</v>
      </c>
      <c r="J155" t="s">
        <v>2</v>
      </c>
      <c r="K155" t="s">
        <v>311</v>
      </c>
      <c r="L155" t="s">
        <v>351</v>
      </c>
      <c r="M155" t="s">
        <v>3</v>
      </c>
      <c r="N155" s="4">
        <v>16400</v>
      </c>
      <c r="O155" t="s">
        <v>154</v>
      </c>
      <c r="P155" t="s">
        <v>155</v>
      </c>
      <c r="Q155" t="s">
        <v>1212</v>
      </c>
      <c r="R155" t="s">
        <v>6</v>
      </c>
      <c r="S155" s="4">
        <v>16400</v>
      </c>
      <c r="T155" t="s">
        <v>1467</v>
      </c>
      <c r="U155" t="s">
        <v>1466</v>
      </c>
      <c r="V155" t="s">
        <v>1465</v>
      </c>
      <c r="W155" t="s">
        <v>91</v>
      </c>
      <c r="X155" t="s">
        <v>860</v>
      </c>
      <c r="Y155" t="s">
        <v>859</v>
      </c>
      <c r="Z155" t="s">
        <v>460</v>
      </c>
      <c r="AA155" t="s">
        <v>459</v>
      </c>
      <c r="AB155" t="s">
        <v>311</v>
      </c>
      <c r="AC155" t="s">
        <v>347</v>
      </c>
      <c r="AD155" t="s">
        <v>1480</v>
      </c>
      <c r="AE155" t="s">
        <v>11</v>
      </c>
      <c r="AF155" t="s">
        <v>1479</v>
      </c>
      <c r="AG155">
        <v>279423</v>
      </c>
      <c r="AH155" t="s">
        <v>123</v>
      </c>
      <c r="AI155" s="5">
        <v>45079</v>
      </c>
      <c r="AJ155" s="5">
        <v>45089</v>
      </c>
      <c r="AK155" s="5"/>
      <c r="AL155" s="4">
        <v>0</v>
      </c>
      <c r="AM155" s="4">
        <v>1800</v>
      </c>
      <c r="AN155" t="s">
        <v>458</v>
      </c>
      <c r="AO155" t="s">
        <v>457</v>
      </c>
      <c r="AP155" t="s">
        <v>158</v>
      </c>
      <c r="AQ155" t="s">
        <v>6</v>
      </c>
      <c r="AR155" t="s">
        <v>12</v>
      </c>
      <c r="AS155" t="s">
        <v>144</v>
      </c>
      <c r="AT155" t="s">
        <v>145</v>
      </c>
      <c r="AU155" t="s">
        <v>159</v>
      </c>
      <c r="AV155" t="s">
        <v>160</v>
      </c>
      <c r="AW155" t="s">
        <v>18</v>
      </c>
      <c r="AX155" t="s">
        <v>19</v>
      </c>
      <c r="AY155" t="s">
        <v>6</v>
      </c>
      <c r="AZ155" t="s">
        <v>1478</v>
      </c>
      <c r="BA155" s="4">
        <v>0</v>
      </c>
      <c r="BB155" s="4">
        <v>0</v>
      </c>
      <c r="BC155" s="4">
        <v>0</v>
      </c>
      <c r="BD155" s="4">
        <v>0</v>
      </c>
      <c r="BE155" s="4">
        <v>0</v>
      </c>
      <c r="BF155" s="4">
        <v>0</v>
      </c>
      <c r="BG155" s="4">
        <v>0</v>
      </c>
      <c r="BH155" t="s">
        <v>47</v>
      </c>
      <c r="BI155" s="4">
        <v>0</v>
      </c>
      <c r="BJ155" s="4">
        <v>0</v>
      </c>
      <c r="BK155" s="4">
        <v>0</v>
      </c>
      <c r="BL155" s="4">
        <v>0</v>
      </c>
      <c r="BM155" s="4">
        <v>0</v>
      </c>
      <c r="BN155" s="4">
        <v>0</v>
      </c>
      <c r="BO155" s="4">
        <v>0</v>
      </c>
      <c r="BP155" s="4">
        <v>0</v>
      </c>
      <c r="BQ155" s="4">
        <v>0</v>
      </c>
      <c r="BR155" t="s">
        <v>48</v>
      </c>
      <c r="BS155" s="4">
        <v>0</v>
      </c>
      <c r="BT155" s="4">
        <v>0</v>
      </c>
      <c r="BU155" s="4">
        <v>0</v>
      </c>
      <c r="BV155" t="s">
        <v>30</v>
      </c>
      <c r="BW155" s="4">
        <v>0</v>
      </c>
      <c r="BX155" s="4">
        <v>0</v>
      </c>
      <c r="BY155" s="4">
        <v>0</v>
      </c>
      <c r="BZ155" t="s">
        <v>31</v>
      </c>
      <c r="CA155" s="4">
        <v>0</v>
      </c>
      <c r="CB155" s="4">
        <v>0</v>
      </c>
      <c r="CC155" s="4">
        <v>0</v>
      </c>
      <c r="CD155" s="4">
        <v>0</v>
      </c>
      <c r="CE155" s="4">
        <v>0</v>
      </c>
      <c r="CF155" s="4">
        <v>0</v>
      </c>
      <c r="CG155" s="4">
        <v>0</v>
      </c>
      <c r="CH155" s="4">
        <v>0</v>
      </c>
      <c r="CI155" s="4">
        <v>0</v>
      </c>
      <c r="CJ155" s="4">
        <v>0</v>
      </c>
      <c r="CK155" s="4">
        <v>0</v>
      </c>
      <c r="CL155" s="4">
        <v>0</v>
      </c>
      <c r="CM155" s="4">
        <v>0</v>
      </c>
      <c r="CN155" s="4">
        <v>0</v>
      </c>
      <c r="CO155" s="4">
        <v>0</v>
      </c>
      <c r="CP155" s="4">
        <v>0</v>
      </c>
      <c r="CQ155" s="4">
        <v>0</v>
      </c>
      <c r="CR155" s="4">
        <v>0</v>
      </c>
      <c r="CS155" s="4">
        <v>0</v>
      </c>
      <c r="CT155" s="4">
        <v>0</v>
      </c>
      <c r="CU155" s="4">
        <v>0</v>
      </c>
      <c r="CV155" s="4">
        <v>0</v>
      </c>
      <c r="CW155" s="4">
        <v>0</v>
      </c>
      <c r="CX155" s="4">
        <v>0</v>
      </c>
      <c r="CY155" s="4">
        <v>0</v>
      </c>
      <c r="CZ155" s="4">
        <v>0</v>
      </c>
      <c r="DA155" t="s">
        <v>6</v>
      </c>
    </row>
    <row r="156" spans="1:105" x14ac:dyDescent="0.2">
      <c r="A156" t="s">
        <v>311</v>
      </c>
      <c r="B156" t="s">
        <v>0</v>
      </c>
      <c r="C156" t="s">
        <v>1477</v>
      </c>
      <c r="D156" t="s">
        <v>101</v>
      </c>
      <c r="E156" t="s">
        <v>151</v>
      </c>
      <c r="F156" t="s">
        <v>152</v>
      </c>
      <c r="G156" t="s">
        <v>153</v>
      </c>
      <c r="H156" s="2">
        <v>5060</v>
      </c>
      <c r="I156" s="2">
        <v>520</v>
      </c>
      <c r="J156" t="s">
        <v>2</v>
      </c>
      <c r="K156" t="s">
        <v>311</v>
      </c>
      <c r="L156" t="s">
        <v>351</v>
      </c>
      <c r="M156" t="s">
        <v>3</v>
      </c>
      <c r="N156" s="4">
        <v>5060</v>
      </c>
      <c r="O156" t="s">
        <v>154</v>
      </c>
      <c r="P156" t="s">
        <v>155</v>
      </c>
      <c r="Q156" t="s">
        <v>435</v>
      </c>
      <c r="R156" t="s">
        <v>6</v>
      </c>
      <c r="S156" s="4">
        <v>5060</v>
      </c>
      <c r="T156" t="s">
        <v>1467</v>
      </c>
      <c r="U156" t="s">
        <v>1466</v>
      </c>
      <c r="V156" t="s">
        <v>1465</v>
      </c>
      <c r="W156" t="s">
        <v>91</v>
      </c>
      <c r="X156" t="s">
        <v>860</v>
      </c>
      <c r="Y156" t="s">
        <v>859</v>
      </c>
      <c r="Z156" t="s">
        <v>460</v>
      </c>
      <c r="AA156" t="s">
        <v>459</v>
      </c>
      <c r="AB156" t="s">
        <v>311</v>
      </c>
      <c r="AC156" t="s">
        <v>347</v>
      </c>
      <c r="AD156" t="s">
        <v>1476</v>
      </c>
      <c r="AE156" t="s">
        <v>11</v>
      </c>
      <c r="AF156" t="s">
        <v>1475</v>
      </c>
      <c r="AG156">
        <v>279421</v>
      </c>
      <c r="AH156" t="s">
        <v>123</v>
      </c>
      <c r="AI156" s="5">
        <v>45079</v>
      </c>
      <c r="AJ156" s="5">
        <v>45089</v>
      </c>
      <c r="AK156" s="5"/>
      <c r="AL156" s="4">
        <v>0</v>
      </c>
      <c r="AM156" s="4">
        <v>520</v>
      </c>
      <c r="AN156" t="s">
        <v>458</v>
      </c>
      <c r="AO156" t="s">
        <v>457</v>
      </c>
      <c r="AP156" t="s">
        <v>158</v>
      </c>
      <c r="AQ156" t="s">
        <v>6</v>
      </c>
      <c r="AR156" t="s">
        <v>12</v>
      </c>
      <c r="AS156" t="s">
        <v>144</v>
      </c>
      <c r="AT156" t="s">
        <v>145</v>
      </c>
      <c r="AU156" t="s">
        <v>159</v>
      </c>
      <c r="AV156" t="s">
        <v>160</v>
      </c>
      <c r="AW156" t="s">
        <v>18</v>
      </c>
      <c r="AX156" t="s">
        <v>19</v>
      </c>
      <c r="AY156" t="s">
        <v>6</v>
      </c>
      <c r="AZ156" t="s">
        <v>1474</v>
      </c>
      <c r="BA156" s="4">
        <v>0</v>
      </c>
      <c r="BB156" s="4">
        <v>0</v>
      </c>
      <c r="BC156" s="4">
        <v>0</v>
      </c>
      <c r="BD156" s="4">
        <v>0</v>
      </c>
      <c r="BE156" s="4">
        <v>0</v>
      </c>
      <c r="BF156" s="4">
        <v>0</v>
      </c>
      <c r="BG156" s="4">
        <v>0</v>
      </c>
      <c r="BH156" t="s">
        <v>47</v>
      </c>
      <c r="BI156" s="4">
        <v>0</v>
      </c>
      <c r="BJ156" s="4">
        <v>0</v>
      </c>
      <c r="BK156" s="4">
        <v>0</v>
      </c>
      <c r="BL156" s="4">
        <v>0</v>
      </c>
      <c r="BM156" s="4">
        <v>0</v>
      </c>
      <c r="BN156" s="4">
        <v>0</v>
      </c>
      <c r="BO156" s="4">
        <v>0</v>
      </c>
      <c r="BP156" s="4">
        <v>0</v>
      </c>
      <c r="BQ156" s="4">
        <v>0</v>
      </c>
      <c r="BR156" t="s">
        <v>48</v>
      </c>
      <c r="BS156" s="4">
        <v>0</v>
      </c>
      <c r="BT156" s="4">
        <v>0</v>
      </c>
      <c r="BU156" s="4">
        <v>0</v>
      </c>
      <c r="BV156" t="s">
        <v>30</v>
      </c>
      <c r="BW156" s="4">
        <v>0</v>
      </c>
      <c r="BX156" s="4">
        <v>0</v>
      </c>
      <c r="BY156" s="4">
        <v>0</v>
      </c>
      <c r="BZ156" t="s">
        <v>31</v>
      </c>
      <c r="CA156" s="4">
        <v>0</v>
      </c>
      <c r="CB156" s="4">
        <v>0</v>
      </c>
      <c r="CC156" s="4">
        <v>0</v>
      </c>
      <c r="CD156" s="4">
        <v>0</v>
      </c>
      <c r="CE156" s="4">
        <v>0</v>
      </c>
      <c r="CF156" s="4">
        <v>0</v>
      </c>
      <c r="CG156" s="4">
        <v>0</v>
      </c>
      <c r="CH156" s="4">
        <v>0</v>
      </c>
      <c r="CI156" s="4">
        <v>0</v>
      </c>
      <c r="CJ156" s="4">
        <v>0</v>
      </c>
      <c r="CK156" s="4">
        <v>0</v>
      </c>
      <c r="CL156" s="4">
        <v>0</v>
      </c>
      <c r="CM156" s="4">
        <v>0</v>
      </c>
      <c r="CN156" s="4">
        <v>0</v>
      </c>
      <c r="CO156" s="4">
        <v>0</v>
      </c>
      <c r="CP156" s="4">
        <v>0</v>
      </c>
      <c r="CQ156" s="4">
        <v>0</v>
      </c>
      <c r="CR156" s="4">
        <v>0</v>
      </c>
      <c r="CS156" s="4">
        <v>0</v>
      </c>
      <c r="CT156" s="4">
        <v>0</v>
      </c>
      <c r="CU156" s="4">
        <v>0</v>
      </c>
      <c r="CV156" s="4">
        <v>0</v>
      </c>
      <c r="CW156" s="4">
        <v>0</v>
      </c>
      <c r="CX156" s="4">
        <v>0</v>
      </c>
      <c r="CY156" s="4">
        <v>0</v>
      </c>
      <c r="CZ156" s="4">
        <v>0</v>
      </c>
      <c r="DA156" t="s">
        <v>6</v>
      </c>
    </row>
    <row r="157" spans="1:105" x14ac:dyDescent="0.2">
      <c r="A157" t="s">
        <v>311</v>
      </c>
      <c r="B157" t="s">
        <v>0</v>
      </c>
      <c r="C157" t="s">
        <v>1473</v>
      </c>
      <c r="D157" t="s">
        <v>101</v>
      </c>
      <c r="E157" t="s">
        <v>151</v>
      </c>
      <c r="F157" t="s">
        <v>152</v>
      </c>
      <c r="G157" t="s">
        <v>153</v>
      </c>
      <c r="H157" s="2">
        <v>5060</v>
      </c>
      <c r="I157" s="2">
        <v>520</v>
      </c>
      <c r="J157" t="s">
        <v>2</v>
      </c>
      <c r="K157" t="s">
        <v>311</v>
      </c>
      <c r="L157" t="s">
        <v>351</v>
      </c>
      <c r="M157" t="s">
        <v>3</v>
      </c>
      <c r="N157" s="4">
        <v>5060</v>
      </c>
      <c r="O157" t="s">
        <v>154</v>
      </c>
      <c r="P157" t="s">
        <v>155</v>
      </c>
      <c r="Q157" t="s">
        <v>1472</v>
      </c>
      <c r="R157" t="s">
        <v>6</v>
      </c>
      <c r="S157" s="4">
        <v>5060</v>
      </c>
      <c r="T157" t="s">
        <v>1467</v>
      </c>
      <c r="U157" t="s">
        <v>1466</v>
      </c>
      <c r="V157" t="s">
        <v>1465</v>
      </c>
      <c r="W157" t="s">
        <v>91</v>
      </c>
      <c r="X157" t="s">
        <v>860</v>
      </c>
      <c r="Y157" t="s">
        <v>859</v>
      </c>
      <c r="Z157" t="s">
        <v>460</v>
      </c>
      <c r="AA157" t="s">
        <v>459</v>
      </c>
      <c r="AB157" t="s">
        <v>311</v>
      </c>
      <c r="AC157" t="s">
        <v>347</v>
      </c>
      <c r="AD157" t="s">
        <v>1471</v>
      </c>
      <c r="AE157" t="s">
        <v>11</v>
      </c>
      <c r="AF157" t="s">
        <v>1470</v>
      </c>
      <c r="AG157">
        <v>279422</v>
      </c>
      <c r="AH157" t="s">
        <v>123</v>
      </c>
      <c r="AI157" s="5">
        <v>45079</v>
      </c>
      <c r="AJ157" s="5">
        <v>45089</v>
      </c>
      <c r="AK157" s="5"/>
      <c r="AL157" s="4">
        <v>0</v>
      </c>
      <c r="AM157" s="4">
        <v>520</v>
      </c>
      <c r="AN157" t="s">
        <v>458</v>
      </c>
      <c r="AO157" t="s">
        <v>457</v>
      </c>
      <c r="AP157" t="s">
        <v>158</v>
      </c>
      <c r="AQ157" t="s">
        <v>6</v>
      </c>
      <c r="AR157" t="s">
        <v>12</v>
      </c>
      <c r="AS157" t="s">
        <v>144</v>
      </c>
      <c r="AT157" t="s">
        <v>145</v>
      </c>
      <c r="AU157" t="s">
        <v>159</v>
      </c>
      <c r="AV157" t="s">
        <v>160</v>
      </c>
      <c r="AW157" t="s">
        <v>18</v>
      </c>
      <c r="AX157" t="s">
        <v>19</v>
      </c>
      <c r="AY157" t="s">
        <v>6</v>
      </c>
      <c r="AZ157" t="s">
        <v>1469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  <c r="BF157" s="4">
        <v>0</v>
      </c>
      <c r="BG157" s="4">
        <v>0</v>
      </c>
      <c r="BH157" t="s">
        <v>47</v>
      </c>
      <c r="BI157" s="4">
        <v>0</v>
      </c>
      <c r="BJ157" s="4">
        <v>0</v>
      </c>
      <c r="BK157" s="4">
        <v>0</v>
      </c>
      <c r="BL157" s="4">
        <v>0</v>
      </c>
      <c r="BM157" s="4">
        <v>0</v>
      </c>
      <c r="BN157" s="4">
        <v>0</v>
      </c>
      <c r="BO157" s="4">
        <v>0</v>
      </c>
      <c r="BP157" s="4">
        <v>0</v>
      </c>
      <c r="BQ157" s="4">
        <v>0</v>
      </c>
      <c r="BR157" t="s">
        <v>48</v>
      </c>
      <c r="BS157" s="4">
        <v>0</v>
      </c>
      <c r="BT157" s="4">
        <v>0</v>
      </c>
      <c r="BU157" s="4">
        <v>0</v>
      </c>
      <c r="BV157" t="s">
        <v>30</v>
      </c>
      <c r="BW157" s="4">
        <v>0</v>
      </c>
      <c r="BX157" s="4">
        <v>0</v>
      </c>
      <c r="BY157" s="4">
        <v>0</v>
      </c>
      <c r="BZ157" t="s">
        <v>31</v>
      </c>
      <c r="CA157" s="4">
        <v>0</v>
      </c>
      <c r="CB157" s="4">
        <v>0</v>
      </c>
      <c r="CC157" s="4">
        <v>0</v>
      </c>
      <c r="CD157" s="4">
        <v>0</v>
      </c>
      <c r="CE157" s="4">
        <v>0</v>
      </c>
      <c r="CF157" s="4">
        <v>0</v>
      </c>
      <c r="CG157" s="4">
        <v>0</v>
      </c>
      <c r="CH157" s="4">
        <v>0</v>
      </c>
      <c r="CI157" s="4">
        <v>0</v>
      </c>
      <c r="CJ157" s="4">
        <v>0</v>
      </c>
      <c r="CK157" s="4">
        <v>0</v>
      </c>
      <c r="CL157" s="4">
        <v>0</v>
      </c>
      <c r="CM157" s="4">
        <v>0</v>
      </c>
      <c r="CN157" s="4">
        <v>0</v>
      </c>
      <c r="CO157" s="4">
        <v>0</v>
      </c>
      <c r="CP157" s="4">
        <v>0</v>
      </c>
      <c r="CQ157" s="4">
        <v>0</v>
      </c>
      <c r="CR157" s="4">
        <v>0</v>
      </c>
      <c r="CS157" s="4">
        <v>0</v>
      </c>
      <c r="CT157" s="4">
        <v>0</v>
      </c>
      <c r="CU157" s="4">
        <v>0</v>
      </c>
      <c r="CV157" s="4">
        <v>0</v>
      </c>
      <c r="CW157" s="4">
        <v>0</v>
      </c>
      <c r="CX157" s="4">
        <v>0</v>
      </c>
      <c r="CY157" s="4">
        <v>0</v>
      </c>
      <c r="CZ157" s="4">
        <v>0</v>
      </c>
      <c r="DA157" t="s">
        <v>6</v>
      </c>
    </row>
    <row r="158" spans="1:105" x14ac:dyDescent="0.2">
      <c r="A158" t="s">
        <v>311</v>
      </c>
      <c r="B158" t="s">
        <v>0</v>
      </c>
      <c r="C158" t="s">
        <v>1468</v>
      </c>
      <c r="D158" t="s">
        <v>101</v>
      </c>
      <c r="E158" t="s">
        <v>151</v>
      </c>
      <c r="F158" t="s">
        <v>152</v>
      </c>
      <c r="G158" t="s">
        <v>153</v>
      </c>
      <c r="H158" s="2">
        <v>5060</v>
      </c>
      <c r="I158" s="2">
        <v>520</v>
      </c>
      <c r="J158" t="s">
        <v>2</v>
      </c>
      <c r="K158" t="s">
        <v>311</v>
      </c>
      <c r="L158" t="s">
        <v>351</v>
      </c>
      <c r="M158" t="s">
        <v>3</v>
      </c>
      <c r="N158" s="4">
        <v>5060</v>
      </c>
      <c r="O158" t="s">
        <v>154</v>
      </c>
      <c r="P158" t="s">
        <v>155</v>
      </c>
      <c r="Q158" t="s">
        <v>468</v>
      </c>
      <c r="R158" t="s">
        <v>6</v>
      </c>
      <c r="S158" s="4">
        <v>5060</v>
      </c>
      <c r="T158" t="s">
        <v>1467</v>
      </c>
      <c r="U158" t="s">
        <v>1466</v>
      </c>
      <c r="V158" t="s">
        <v>1465</v>
      </c>
      <c r="W158" t="s">
        <v>91</v>
      </c>
      <c r="X158" t="s">
        <v>860</v>
      </c>
      <c r="Y158" t="s">
        <v>859</v>
      </c>
      <c r="Z158" t="s">
        <v>460</v>
      </c>
      <c r="AA158" t="s">
        <v>459</v>
      </c>
      <c r="AB158" t="s">
        <v>311</v>
      </c>
      <c r="AC158" t="s">
        <v>347</v>
      </c>
      <c r="AD158" t="s">
        <v>1464</v>
      </c>
      <c r="AE158" t="s">
        <v>11</v>
      </c>
      <c r="AF158" t="s">
        <v>1463</v>
      </c>
      <c r="AG158">
        <v>279420</v>
      </c>
      <c r="AH158" t="s">
        <v>123</v>
      </c>
      <c r="AI158" s="5">
        <v>45079</v>
      </c>
      <c r="AJ158" s="5">
        <v>45089</v>
      </c>
      <c r="AK158" s="5"/>
      <c r="AL158" s="4">
        <v>0</v>
      </c>
      <c r="AM158" s="4">
        <v>520</v>
      </c>
      <c r="AN158" t="s">
        <v>458</v>
      </c>
      <c r="AO158" t="s">
        <v>457</v>
      </c>
      <c r="AP158" t="s">
        <v>158</v>
      </c>
      <c r="AQ158" t="s">
        <v>6</v>
      </c>
      <c r="AR158" t="s">
        <v>12</v>
      </c>
      <c r="AS158" t="s">
        <v>144</v>
      </c>
      <c r="AT158" t="s">
        <v>145</v>
      </c>
      <c r="AU158" t="s">
        <v>159</v>
      </c>
      <c r="AV158" t="s">
        <v>160</v>
      </c>
      <c r="AW158" t="s">
        <v>18</v>
      </c>
      <c r="AX158" t="s">
        <v>19</v>
      </c>
      <c r="AY158" t="s">
        <v>6</v>
      </c>
      <c r="AZ158" t="s">
        <v>1462</v>
      </c>
      <c r="BA158" s="4">
        <v>0</v>
      </c>
      <c r="BB158" s="4">
        <v>0</v>
      </c>
      <c r="BC158" s="4">
        <v>0</v>
      </c>
      <c r="BD158" s="4">
        <v>0</v>
      </c>
      <c r="BE158" s="4">
        <v>0</v>
      </c>
      <c r="BF158" s="4">
        <v>0</v>
      </c>
      <c r="BG158" s="4">
        <v>0</v>
      </c>
      <c r="BH158" t="s">
        <v>47</v>
      </c>
      <c r="BI158" s="4">
        <v>0</v>
      </c>
      <c r="BJ158" s="4">
        <v>0</v>
      </c>
      <c r="BK158" s="4">
        <v>0</v>
      </c>
      <c r="BL158" s="4">
        <v>0</v>
      </c>
      <c r="BM158" s="4">
        <v>0</v>
      </c>
      <c r="BN158" s="4">
        <v>0</v>
      </c>
      <c r="BO158" s="4">
        <v>0</v>
      </c>
      <c r="BP158" s="4">
        <v>0</v>
      </c>
      <c r="BQ158" s="4">
        <v>0</v>
      </c>
      <c r="BR158" t="s">
        <v>48</v>
      </c>
      <c r="BS158" s="4">
        <v>0</v>
      </c>
      <c r="BT158" s="4">
        <v>0</v>
      </c>
      <c r="BU158" s="4">
        <v>0</v>
      </c>
      <c r="BV158" t="s">
        <v>30</v>
      </c>
      <c r="BW158" s="4">
        <v>0</v>
      </c>
      <c r="BX158" s="4">
        <v>0</v>
      </c>
      <c r="BY158" s="4">
        <v>0</v>
      </c>
      <c r="BZ158" t="s">
        <v>31</v>
      </c>
      <c r="CA158" s="4">
        <v>0</v>
      </c>
      <c r="CB158" s="4">
        <v>0</v>
      </c>
      <c r="CC158" s="4">
        <v>0</v>
      </c>
      <c r="CD158" s="4">
        <v>0</v>
      </c>
      <c r="CE158" s="4">
        <v>0</v>
      </c>
      <c r="CF158" s="4">
        <v>0</v>
      </c>
      <c r="CG158" s="4">
        <v>0</v>
      </c>
      <c r="CH158" s="4">
        <v>0</v>
      </c>
      <c r="CI158" s="4">
        <v>0</v>
      </c>
      <c r="CJ158" s="4">
        <v>0</v>
      </c>
      <c r="CK158" s="4">
        <v>0</v>
      </c>
      <c r="CL158" s="4">
        <v>0</v>
      </c>
      <c r="CM158" s="4">
        <v>0</v>
      </c>
      <c r="CN158" s="4">
        <v>0</v>
      </c>
      <c r="CO158" s="4">
        <v>0</v>
      </c>
      <c r="CP158" s="4">
        <v>0</v>
      </c>
      <c r="CQ158" s="4">
        <v>0</v>
      </c>
      <c r="CR158" s="4">
        <v>0</v>
      </c>
      <c r="CS158" s="4">
        <v>0</v>
      </c>
      <c r="CT158" s="4">
        <v>0</v>
      </c>
      <c r="CU158" s="4">
        <v>0</v>
      </c>
      <c r="CV158" s="4">
        <v>0</v>
      </c>
      <c r="CW158" s="4">
        <v>0</v>
      </c>
      <c r="CX158" s="4">
        <v>0</v>
      </c>
      <c r="CY158" s="4">
        <v>0</v>
      </c>
      <c r="CZ158" s="4">
        <v>0</v>
      </c>
      <c r="DA158" t="s">
        <v>6</v>
      </c>
    </row>
    <row r="159" spans="1:105" x14ac:dyDescent="0.2">
      <c r="A159" t="s">
        <v>311</v>
      </c>
      <c r="B159" t="s">
        <v>0</v>
      </c>
      <c r="C159" t="s">
        <v>1461</v>
      </c>
      <c r="D159" t="s">
        <v>101</v>
      </c>
      <c r="E159" t="s">
        <v>151</v>
      </c>
      <c r="F159" t="s">
        <v>152</v>
      </c>
      <c r="G159" t="s">
        <v>153</v>
      </c>
      <c r="H159" s="2">
        <v>35000</v>
      </c>
      <c r="I159" s="3">
        <v>2869.9</v>
      </c>
      <c r="J159" t="s">
        <v>2</v>
      </c>
      <c r="K159" t="s">
        <v>311</v>
      </c>
      <c r="L159" t="s">
        <v>351</v>
      </c>
      <c r="M159" t="s">
        <v>3</v>
      </c>
      <c r="N159" s="4">
        <v>35000</v>
      </c>
      <c r="O159" t="s">
        <v>154</v>
      </c>
      <c r="P159" t="s">
        <v>155</v>
      </c>
      <c r="Q159" t="s">
        <v>370</v>
      </c>
      <c r="R159" t="s">
        <v>6</v>
      </c>
      <c r="S159" s="4">
        <v>35000</v>
      </c>
      <c r="T159" t="s">
        <v>1460</v>
      </c>
      <c r="U159" t="s">
        <v>1459</v>
      </c>
      <c r="V159" t="s">
        <v>1458</v>
      </c>
      <c r="W159" t="s">
        <v>112</v>
      </c>
      <c r="X159" t="s">
        <v>1457</v>
      </c>
      <c r="Y159" t="s">
        <v>1456</v>
      </c>
      <c r="Z159" t="s">
        <v>26</v>
      </c>
      <c r="AA159" t="s">
        <v>27</v>
      </c>
      <c r="AB159" t="s">
        <v>311</v>
      </c>
      <c r="AC159" t="s">
        <v>347</v>
      </c>
      <c r="AD159" t="s">
        <v>1455</v>
      </c>
      <c r="AE159" t="s">
        <v>11</v>
      </c>
      <c r="AF159" t="s">
        <v>12</v>
      </c>
      <c r="AG159">
        <v>27699</v>
      </c>
      <c r="AH159" t="s">
        <v>6</v>
      </c>
      <c r="AI159" s="5">
        <v>45041</v>
      </c>
      <c r="AJ159" s="5">
        <v>45089</v>
      </c>
      <c r="AK159" s="5"/>
      <c r="AL159" s="4">
        <v>0</v>
      </c>
      <c r="AM159" s="4">
        <v>2869.9</v>
      </c>
      <c r="AN159" t="s">
        <v>6</v>
      </c>
      <c r="AO159" t="s">
        <v>6</v>
      </c>
      <c r="AP159" t="s">
        <v>158</v>
      </c>
      <c r="AQ159" t="s">
        <v>6</v>
      </c>
      <c r="AR159" t="s">
        <v>12</v>
      </c>
      <c r="AS159" t="s">
        <v>144</v>
      </c>
      <c r="AT159" t="s">
        <v>145</v>
      </c>
      <c r="AU159" t="s">
        <v>159</v>
      </c>
      <c r="AV159" t="s">
        <v>160</v>
      </c>
      <c r="AW159" t="s">
        <v>18</v>
      </c>
      <c r="AX159" t="s">
        <v>19</v>
      </c>
      <c r="AY159" t="s">
        <v>1454</v>
      </c>
      <c r="AZ159" t="s">
        <v>1453</v>
      </c>
      <c r="BA159" s="4">
        <v>0</v>
      </c>
      <c r="BB159" s="4">
        <v>0</v>
      </c>
      <c r="BC159" s="4">
        <v>0</v>
      </c>
      <c r="BD159" s="4">
        <v>0</v>
      </c>
      <c r="BE159" s="4">
        <v>0</v>
      </c>
      <c r="BF159" s="4">
        <v>0</v>
      </c>
      <c r="BG159" s="4">
        <v>0</v>
      </c>
      <c r="BH159" t="s">
        <v>47</v>
      </c>
      <c r="BI159" s="4">
        <v>0</v>
      </c>
      <c r="BJ159" s="4">
        <v>0</v>
      </c>
      <c r="BK159" s="4">
        <v>0</v>
      </c>
      <c r="BL159" s="4">
        <v>0</v>
      </c>
      <c r="BM159" s="4">
        <v>0</v>
      </c>
      <c r="BN159" s="4">
        <v>0</v>
      </c>
      <c r="BO159" s="4">
        <v>0</v>
      </c>
      <c r="BP159" s="4">
        <v>0</v>
      </c>
      <c r="BQ159" s="4">
        <v>0</v>
      </c>
      <c r="BR159" t="s">
        <v>48</v>
      </c>
      <c r="BS159" s="4">
        <v>0</v>
      </c>
      <c r="BT159" s="4">
        <v>0</v>
      </c>
      <c r="BU159" s="4">
        <v>0</v>
      </c>
      <c r="BV159" t="s">
        <v>30</v>
      </c>
      <c r="BW159" s="4">
        <v>0</v>
      </c>
      <c r="BX159" s="4">
        <v>0</v>
      </c>
      <c r="BY159" s="4">
        <v>0</v>
      </c>
      <c r="BZ159" t="s">
        <v>31</v>
      </c>
      <c r="CA159" s="4">
        <v>0</v>
      </c>
      <c r="CB159" s="4">
        <v>0</v>
      </c>
      <c r="CC159" s="4">
        <v>0</v>
      </c>
      <c r="CD159" s="4">
        <v>0</v>
      </c>
      <c r="CE159" s="4">
        <v>0</v>
      </c>
      <c r="CF159" s="4">
        <v>0</v>
      </c>
      <c r="CG159" s="4">
        <v>0</v>
      </c>
      <c r="CH159" s="4">
        <v>0</v>
      </c>
      <c r="CI159" s="4">
        <v>0</v>
      </c>
      <c r="CJ159" s="4">
        <v>0</v>
      </c>
      <c r="CK159" s="4">
        <v>0</v>
      </c>
      <c r="CL159" s="4">
        <v>0</v>
      </c>
      <c r="CM159" s="4">
        <v>0</v>
      </c>
      <c r="CN159" s="4">
        <v>0</v>
      </c>
      <c r="CO159" s="4">
        <v>0</v>
      </c>
      <c r="CP159" s="4">
        <v>0</v>
      </c>
      <c r="CQ159" s="4">
        <v>0</v>
      </c>
      <c r="CR159" s="4">
        <v>0</v>
      </c>
      <c r="CS159" s="4">
        <v>0</v>
      </c>
      <c r="CT159" s="4">
        <v>0</v>
      </c>
      <c r="CU159" s="4">
        <v>0</v>
      </c>
      <c r="CV159" s="4">
        <v>0</v>
      </c>
      <c r="CW159" s="4">
        <v>0</v>
      </c>
      <c r="CX159" s="4">
        <v>0</v>
      </c>
      <c r="CY159" s="4">
        <v>0</v>
      </c>
      <c r="CZ159" s="4">
        <v>0</v>
      </c>
      <c r="DA159" t="s">
        <v>6</v>
      </c>
    </row>
    <row r="160" spans="1:105" x14ac:dyDescent="0.2">
      <c r="A160" t="s">
        <v>311</v>
      </c>
      <c r="B160" t="s">
        <v>0</v>
      </c>
      <c r="C160" t="s">
        <v>1452</v>
      </c>
      <c r="D160" t="s">
        <v>101</v>
      </c>
      <c r="E160" t="s">
        <v>151</v>
      </c>
      <c r="F160" t="s">
        <v>152</v>
      </c>
      <c r="G160" t="s">
        <v>153</v>
      </c>
      <c r="H160" s="2">
        <v>15800</v>
      </c>
      <c r="I160" s="3">
        <v>1212.27</v>
      </c>
      <c r="J160" t="s">
        <v>2</v>
      </c>
      <c r="K160" t="s">
        <v>311</v>
      </c>
      <c r="L160" t="s">
        <v>351</v>
      </c>
      <c r="M160" t="s">
        <v>3</v>
      </c>
      <c r="N160" s="4">
        <v>15800</v>
      </c>
      <c r="O160" t="s">
        <v>154</v>
      </c>
      <c r="P160" t="s">
        <v>155</v>
      </c>
      <c r="Q160" t="s">
        <v>627</v>
      </c>
      <c r="R160" t="s">
        <v>6</v>
      </c>
      <c r="S160" s="4">
        <v>15800</v>
      </c>
      <c r="T160" t="s">
        <v>1451</v>
      </c>
      <c r="U160" t="s">
        <v>1450</v>
      </c>
      <c r="V160" t="s">
        <v>1449</v>
      </c>
      <c r="W160" t="s">
        <v>102</v>
      </c>
      <c r="X160" t="s">
        <v>294</v>
      </c>
      <c r="Y160" t="s">
        <v>293</v>
      </c>
      <c r="Z160" t="s">
        <v>154</v>
      </c>
      <c r="AA160" t="s">
        <v>157</v>
      </c>
      <c r="AB160" t="s">
        <v>311</v>
      </c>
      <c r="AC160" t="s">
        <v>347</v>
      </c>
      <c r="AD160" t="s">
        <v>1448</v>
      </c>
      <c r="AE160" t="s">
        <v>11</v>
      </c>
      <c r="AF160" t="s">
        <v>1447</v>
      </c>
      <c r="AG160">
        <v>459562</v>
      </c>
      <c r="AH160" t="s">
        <v>6</v>
      </c>
      <c r="AI160" s="5">
        <v>45082</v>
      </c>
      <c r="AJ160" s="5">
        <v>45089</v>
      </c>
      <c r="AK160" s="5"/>
      <c r="AL160" s="4">
        <v>0</v>
      </c>
      <c r="AM160" s="4">
        <v>1212.27</v>
      </c>
      <c r="AN160" t="s">
        <v>458</v>
      </c>
      <c r="AO160" t="s">
        <v>457</v>
      </c>
      <c r="AP160" t="s">
        <v>158</v>
      </c>
      <c r="AQ160" t="s">
        <v>6</v>
      </c>
      <c r="AR160" t="s">
        <v>12</v>
      </c>
      <c r="AS160" t="s">
        <v>144</v>
      </c>
      <c r="AT160" t="s">
        <v>145</v>
      </c>
      <c r="AU160" t="s">
        <v>159</v>
      </c>
      <c r="AV160" t="s">
        <v>160</v>
      </c>
      <c r="AW160" t="s">
        <v>18</v>
      </c>
      <c r="AX160" t="s">
        <v>19</v>
      </c>
      <c r="AY160" t="s">
        <v>6</v>
      </c>
      <c r="AZ160" t="s">
        <v>1446</v>
      </c>
      <c r="BA160" s="4">
        <v>0</v>
      </c>
      <c r="BB160" s="4">
        <v>0</v>
      </c>
      <c r="BC160" s="4">
        <v>0</v>
      </c>
      <c r="BD160" s="4">
        <v>0</v>
      </c>
      <c r="BE160" s="4">
        <v>0</v>
      </c>
      <c r="BF160" s="4">
        <v>0</v>
      </c>
      <c r="BG160" s="4">
        <v>0</v>
      </c>
      <c r="BH160" t="s">
        <v>47</v>
      </c>
      <c r="BI160" s="4">
        <v>0</v>
      </c>
      <c r="BJ160" s="4">
        <v>0</v>
      </c>
      <c r="BK160" s="4">
        <v>0</v>
      </c>
      <c r="BL160" s="4">
        <v>0</v>
      </c>
      <c r="BM160" s="4">
        <v>0</v>
      </c>
      <c r="BN160" s="4">
        <v>0</v>
      </c>
      <c r="BO160" s="4">
        <v>0</v>
      </c>
      <c r="BP160" s="4">
        <v>0</v>
      </c>
      <c r="BQ160" s="4">
        <v>0</v>
      </c>
      <c r="BR160" t="s">
        <v>161</v>
      </c>
      <c r="BS160" s="4">
        <v>0</v>
      </c>
      <c r="BT160" s="4">
        <v>0</v>
      </c>
      <c r="BU160" s="4">
        <v>0</v>
      </c>
      <c r="BV160" t="s">
        <v>30</v>
      </c>
      <c r="BW160" s="4">
        <v>0</v>
      </c>
      <c r="BX160" s="4">
        <v>0</v>
      </c>
      <c r="BY160" s="4">
        <v>0</v>
      </c>
      <c r="BZ160" t="s">
        <v>31</v>
      </c>
      <c r="CA160" s="4">
        <v>0</v>
      </c>
      <c r="CB160" s="4">
        <v>0</v>
      </c>
      <c r="CC160" s="4">
        <v>0</v>
      </c>
      <c r="CD160" s="4">
        <v>0</v>
      </c>
      <c r="CE160" s="4">
        <v>0</v>
      </c>
      <c r="CF160" s="4">
        <v>0</v>
      </c>
      <c r="CG160" s="4">
        <v>0</v>
      </c>
      <c r="CH160" s="4">
        <v>0</v>
      </c>
      <c r="CI160" s="4">
        <v>0</v>
      </c>
      <c r="CJ160" s="4">
        <v>0</v>
      </c>
      <c r="CK160" s="4">
        <v>0</v>
      </c>
      <c r="CL160" s="4">
        <v>0</v>
      </c>
      <c r="CM160" s="4">
        <v>0</v>
      </c>
      <c r="CN160" s="4">
        <v>0</v>
      </c>
      <c r="CO160" s="4">
        <v>0</v>
      </c>
      <c r="CP160" s="4">
        <v>0</v>
      </c>
      <c r="CQ160" s="4">
        <v>0</v>
      </c>
      <c r="CR160" s="4">
        <v>0</v>
      </c>
      <c r="CS160" s="4">
        <v>0</v>
      </c>
      <c r="CT160" s="4">
        <v>0</v>
      </c>
      <c r="CU160" s="4">
        <v>0</v>
      </c>
      <c r="CV160" s="4">
        <v>0</v>
      </c>
      <c r="CW160" s="4">
        <v>0</v>
      </c>
      <c r="CX160" s="4">
        <v>0</v>
      </c>
      <c r="CY160" s="4">
        <v>0</v>
      </c>
      <c r="CZ160" s="4">
        <v>0</v>
      </c>
      <c r="DA160" t="s">
        <v>6</v>
      </c>
    </row>
    <row r="161" spans="1:105" x14ac:dyDescent="0.2">
      <c r="A161" t="s">
        <v>311</v>
      </c>
      <c r="B161" t="s">
        <v>0</v>
      </c>
      <c r="C161" t="s">
        <v>1445</v>
      </c>
      <c r="D161" t="s">
        <v>101</v>
      </c>
      <c r="E161" t="s">
        <v>151</v>
      </c>
      <c r="F161" t="s">
        <v>462</v>
      </c>
      <c r="G161" t="s">
        <v>461</v>
      </c>
      <c r="H161" s="2">
        <v>8600</v>
      </c>
      <c r="I161" s="3">
        <v>664.32</v>
      </c>
      <c r="J161" t="s">
        <v>2</v>
      </c>
      <c r="K161" t="s">
        <v>311</v>
      </c>
      <c r="L161" t="s">
        <v>351</v>
      </c>
      <c r="M161" t="s">
        <v>3</v>
      </c>
      <c r="N161" s="4">
        <v>8600</v>
      </c>
      <c r="O161" t="s">
        <v>154</v>
      </c>
      <c r="P161" t="s">
        <v>155</v>
      </c>
      <c r="Q161" t="s">
        <v>370</v>
      </c>
      <c r="R161" t="s">
        <v>6</v>
      </c>
      <c r="S161" s="4">
        <v>8600</v>
      </c>
      <c r="T161" t="s">
        <v>1439</v>
      </c>
      <c r="U161" t="s">
        <v>1438</v>
      </c>
      <c r="V161" t="s">
        <v>1437</v>
      </c>
      <c r="W161" t="s">
        <v>103</v>
      </c>
      <c r="X161" t="s">
        <v>140</v>
      </c>
      <c r="Y161" t="s">
        <v>141</v>
      </c>
      <c r="Z161" t="s">
        <v>460</v>
      </c>
      <c r="AA161" t="s">
        <v>459</v>
      </c>
      <c r="AB161" t="s">
        <v>311</v>
      </c>
      <c r="AC161" t="s">
        <v>347</v>
      </c>
      <c r="AD161" t="s">
        <v>1444</v>
      </c>
      <c r="AE161" t="s">
        <v>11</v>
      </c>
      <c r="AF161" t="s">
        <v>1443</v>
      </c>
      <c r="AG161">
        <v>93450</v>
      </c>
      <c r="AH161" t="s">
        <v>6</v>
      </c>
      <c r="AI161" s="5">
        <v>45089</v>
      </c>
      <c r="AJ161" s="5">
        <v>45093</v>
      </c>
      <c r="AK161" s="5"/>
      <c r="AL161" s="4">
        <v>0</v>
      </c>
      <c r="AM161" s="4">
        <v>664.32</v>
      </c>
      <c r="AN161" t="s">
        <v>458</v>
      </c>
      <c r="AO161" t="s">
        <v>457</v>
      </c>
      <c r="AP161" t="s">
        <v>15</v>
      </c>
      <c r="AQ161" t="s">
        <v>164</v>
      </c>
      <c r="AR161" t="s">
        <v>12</v>
      </c>
      <c r="AS161" t="s">
        <v>28</v>
      </c>
      <c r="AT161" t="s">
        <v>29</v>
      </c>
      <c r="AU161" t="s">
        <v>159</v>
      </c>
      <c r="AV161" t="s">
        <v>160</v>
      </c>
      <c r="AW161" t="s">
        <v>18</v>
      </c>
      <c r="AX161" t="s">
        <v>19</v>
      </c>
      <c r="AY161" t="s">
        <v>6</v>
      </c>
      <c r="AZ161" t="s">
        <v>1442</v>
      </c>
      <c r="BA161" s="4">
        <v>0</v>
      </c>
      <c r="BB161" s="4">
        <v>0</v>
      </c>
      <c r="BC161" s="4">
        <v>0</v>
      </c>
      <c r="BD161" s="4">
        <v>0</v>
      </c>
      <c r="BE161" s="4">
        <v>0</v>
      </c>
      <c r="BF161" s="4">
        <v>0</v>
      </c>
      <c r="BG161" s="4">
        <v>0</v>
      </c>
      <c r="BH161" t="s">
        <v>47</v>
      </c>
      <c r="BI161" s="4">
        <v>0</v>
      </c>
      <c r="BJ161" s="4">
        <v>0</v>
      </c>
      <c r="BK161" s="4">
        <v>0</v>
      </c>
      <c r="BL161" s="4">
        <v>0</v>
      </c>
      <c r="BM161" s="4">
        <v>0</v>
      </c>
      <c r="BN161" s="4">
        <v>0</v>
      </c>
      <c r="BO161" s="4">
        <v>0</v>
      </c>
      <c r="BP161" s="4">
        <v>0</v>
      </c>
      <c r="BQ161" s="4">
        <v>0</v>
      </c>
      <c r="BR161" t="s">
        <v>48</v>
      </c>
      <c r="BS161" s="4">
        <v>0</v>
      </c>
      <c r="BT161" s="4">
        <v>0</v>
      </c>
      <c r="BU161" s="4">
        <v>0</v>
      </c>
      <c r="BV161" t="s">
        <v>30</v>
      </c>
      <c r="BW161" s="4">
        <v>0</v>
      </c>
      <c r="BX161" s="4">
        <v>0</v>
      </c>
      <c r="BY161" s="4">
        <v>0</v>
      </c>
      <c r="BZ161" t="s">
        <v>31</v>
      </c>
      <c r="CA161" s="4">
        <v>0</v>
      </c>
      <c r="CB161" s="4">
        <v>0</v>
      </c>
      <c r="CC161" s="4">
        <v>0</v>
      </c>
      <c r="CD161" s="4">
        <v>0</v>
      </c>
      <c r="CE161" s="4">
        <v>0</v>
      </c>
      <c r="CF161" s="4">
        <v>0</v>
      </c>
      <c r="CG161" s="4">
        <v>0</v>
      </c>
      <c r="CH161" s="4">
        <v>0</v>
      </c>
      <c r="CI161" s="4">
        <v>0</v>
      </c>
      <c r="CJ161" s="4">
        <v>0</v>
      </c>
      <c r="CK161" s="4">
        <v>0</v>
      </c>
      <c r="CL161" s="4">
        <v>0</v>
      </c>
      <c r="CM161" s="4">
        <v>0</v>
      </c>
      <c r="CN161" s="4">
        <v>0</v>
      </c>
      <c r="CO161" s="4">
        <v>0</v>
      </c>
      <c r="CP161" s="4">
        <v>0</v>
      </c>
      <c r="CQ161" s="4">
        <v>0</v>
      </c>
      <c r="CR161" s="4">
        <v>0</v>
      </c>
      <c r="CS161" s="4">
        <v>0</v>
      </c>
      <c r="CT161" s="4">
        <v>0</v>
      </c>
      <c r="CU161" s="4">
        <v>0</v>
      </c>
      <c r="CV161" s="4">
        <v>0</v>
      </c>
      <c r="CW161" s="4">
        <v>0</v>
      </c>
      <c r="CX161" s="4">
        <v>0</v>
      </c>
      <c r="CY161" s="4">
        <v>0</v>
      </c>
      <c r="CZ161" s="4">
        <v>0</v>
      </c>
      <c r="DA161" t="s">
        <v>6</v>
      </c>
    </row>
    <row r="162" spans="1:105" x14ac:dyDescent="0.2">
      <c r="A162" t="s">
        <v>311</v>
      </c>
      <c r="B162" t="s">
        <v>0</v>
      </c>
      <c r="C162" t="s">
        <v>1441</v>
      </c>
      <c r="D162" t="s">
        <v>101</v>
      </c>
      <c r="E162" t="s">
        <v>151</v>
      </c>
      <c r="F162" t="s">
        <v>462</v>
      </c>
      <c r="G162" t="s">
        <v>461</v>
      </c>
      <c r="H162" s="2">
        <v>6800</v>
      </c>
      <c r="I162" s="3">
        <v>579.97</v>
      </c>
      <c r="J162" t="s">
        <v>2</v>
      </c>
      <c r="K162" t="s">
        <v>311</v>
      </c>
      <c r="L162" t="s">
        <v>351</v>
      </c>
      <c r="M162" t="s">
        <v>3</v>
      </c>
      <c r="N162" s="4">
        <v>6800</v>
      </c>
      <c r="O162" t="s">
        <v>154</v>
      </c>
      <c r="P162" t="s">
        <v>155</v>
      </c>
      <c r="Q162" t="s">
        <v>1440</v>
      </c>
      <c r="R162" t="s">
        <v>6</v>
      </c>
      <c r="S162" s="4">
        <v>6800</v>
      </c>
      <c r="T162" t="s">
        <v>1439</v>
      </c>
      <c r="U162" t="s">
        <v>1438</v>
      </c>
      <c r="V162" t="s">
        <v>1437</v>
      </c>
      <c r="W162" t="s">
        <v>103</v>
      </c>
      <c r="X162" t="s">
        <v>140</v>
      </c>
      <c r="Y162" t="s">
        <v>141</v>
      </c>
      <c r="Z162" t="s">
        <v>460</v>
      </c>
      <c r="AA162" t="s">
        <v>459</v>
      </c>
      <c r="AB162" t="s">
        <v>311</v>
      </c>
      <c r="AC162" t="s">
        <v>347</v>
      </c>
      <c r="AD162" t="s">
        <v>1436</v>
      </c>
      <c r="AE162" t="s">
        <v>11</v>
      </c>
      <c r="AF162" t="s">
        <v>1435</v>
      </c>
      <c r="AG162">
        <v>93451</v>
      </c>
      <c r="AH162" t="s">
        <v>6</v>
      </c>
      <c r="AI162" s="5">
        <v>45089</v>
      </c>
      <c r="AJ162" s="5">
        <v>45093</v>
      </c>
      <c r="AK162" s="5"/>
      <c r="AL162" s="4">
        <v>0</v>
      </c>
      <c r="AM162" s="4">
        <v>579.97</v>
      </c>
      <c r="AN162" t="s">
        <v>458</v>
      </c>
      <c r="AO162" t="s">
        <v>457</v>
      </c>
      <c r="AP162" t="s">
        <v>15</v>
      </c>
      <c r="AQ162" t="s">
        <v>164</v>
      </c>
      <c r="AR162" t="s">
        <v>12</v>
      </c>
      <c r="AS162" t="s">
        <v>28</v>
      </c>
      <c r="AT162" t="s">
        <v>29</v>
      </c>
      <c r="AU162" t="s">
        <v>159</v>
      </c>
      <c r="AV162" t="s">
        <v>160</v>
      </c>
      <c r="AW162" t="s">
        <v>18</v>
      </c>
      <c r="AX162" t="s">
        <v>19</v>
      </c>
      <c r="AY162" t="s">
        <v>6</v>
      </c>
      <c r="AZ162" t="s">
        <v>1434</v>
      </c>
      <c r="BA162" s="4">
        <v>0</v>
      </c>
      <c r="BB162" s="4">
        <v>0</v>
      </c>
      <c r="BC162" s="4">
        <v>0</v>
      </c>
      <c r="BD162" s="4">
        <v>0</v>
      </c>
      <c r="BE162" s="4">
        <v>0</v>
      </c>
      <c r="BF162" s="4">
        <v>0</v>
      </c>
      <c r="BG162" s="4">
        <v>0</v>
      </c>
      <c r="BH162" t="s">
        <v>47</v>
      </c>
      <c r="BI162" s="4">
        <v>0</v>
      </c>
      <c r="BJ162" s="4">
        <v>0</v>
      </c>
      <c r="BK162" s="4">
        <v>0</v>
      </c>
      <c r="BL162" s="4">
        <v>0</v>
      </c>
      <c r="BM162" s="4">
        <v>0</v>
      </c>
      <c r="BN162" s="4">
        <v>0</v>
      </c>
      <c r="BO162" s="4">
        <v>0</v>
      </c>
      <c r="BP162" s="4">
        <v>0</v>
      </c>
      <c r="BQ162" s="4">
        <v>0</v>
      </c>
      <c r="BR162" t="s">
        <v>48</v>
      </c>
      <c r="BS162" s="4">
        <v>0</v>
      </c>
      <c r="BT162" s="4">
        <v>0</v>
      </c>
      <c r="BU162" s="4">
        <v>0</v>
      </c>
      <c r="BV162" t="s">
        <v>30</v>
      </c>
      <c r="BW162" s="4">
        <v>0</v>
      </c>
      <c r="BX162" s="4">
        <v>0</v>
      </c>
      <c r="BY162" s="4">
        <v>0</v>
      </c>
      <c r="BZ162" t="s">
        <v>31</v>
      </c>
      <c r="CA162" s="4">
        <v>0</v>
      </c>
      <c r="CB162" s="4">
        <v>0</v>
      </c>
      <c r="CC162" s="4">
        <v>0</v>
      </c>
      <c r="CD162" s="4">
        <v>0</v>
      </c>
      <c r="CE162" s="4">
        <v>0</v>
      </c>
      <c r="CF162" s="4">
        <v>0</v>
      </c>
      <c r="CG162" s="4">
        <v>0</v>
      </c>
      <c r="CH162" s="4">
        <v>0</v>
      </c>
      <c r="CI162" s="4">
        <v>0</v>
      </c>
      <c r="CJ162" s="4">
        <v>0</v>
      </c>
      <c r="CK162" s="4">
        <v>0</v>
      </c>
      <c r="CL162" s="4">
        <v>0</v>
      </c>
      <c r="CM162" s="4">
        <v>0</v>
      </c>
      <c r="CN162" s="4">
        <v>0</v>
      </c>
      <c r="CO162" s="4">
        <v>0</v>
      </c>
      <c r="CP162" s="4">
        <v>0</v>
      </c>
      <c r="CQ162" s="4">
        <v>0</v>
      </c>
      <c r="CR162" s="4">
        <v>0</v>
      </c>
      <c r="CS162" s="4">
        <v>0</v>
      </c>
      <c r="CT162" s="4">
        <v>0</v>
      </c>
      <c r="CU162" s="4">
        <v>0</v>
      </c>
      <c r="CV162" s="4">
        <v>0</v>
      </c>
      <c r="CW162" s="4">
        <v>0</v>
      </c>
      <c r="CX162" s="4">
        <v>0</v>
      </c>
      <c r="CY162" s="4">
        <v>0</v>
      </c>
      <c r="CZ162" s="4">
        <v>0</v>
      </c>
      <c r="DA162" t="s">
        <v>6</v>
      </c>
    </row>
    <row r="163" spans="1:105" x14ac:dyDescent="0.2">
      <c r="A163" t="s">
        <v>311</v>
      </c>
      <c r="B163" t="s">
        <v>0</v>
      </c>
      <c r="C163" t="s">
        <v>1433</v>
      </c>
      <c r="D163" t="s">
        <v>101</v>
      </c>
      <c r="E163" t="s">
        <v>430</v>
      </c>
      <c r="F163" t="s">
        <v>375</v>
      </c>
      <c r="G163" t="s">
        <v>374</v>
      </c>
      <c r="H163" s="2">
        <v>16000</v>
      </c>
      <c r="I163" s="3">
        <v>1535.68</v>
      </c>
      <c r="J163" t="s">
        <v>2</v>
      </c>
      <c r="K163" t="s">
        <v>311</v>
      </c>
      <c r="L163" t="s">
        <v>351</v>
      </c>
      <c r="M163" t="s">
        <v>3</v>
      </c>
      <c r="N163" s="4">
        <v>16000</v>
      </c>
      <c r="O163" t="s">
        <v>372</v>
      </c>
      <c r="P163" t="s">
        <v>371</v>
      </c>
      <c r="Q163" t="s">
        <v>1227</v>
      </c>
      <c r="R163" t="s">
        <v>6</v>
      </c>
      <c r="S163" s="4">
        <v>16000</v>
      </c>
      <c r="T163" t="s">
        <v>471</v>
      </c>
      <c r="U163" t="s">
        <v>470</v>
      </c>
      <c r="V163" t="s">
        <v>469</v>
      </c>
      <c r="W163" t="s">
        <v>3</v>
      </c>
      <c r="X163" t="s">
        <v>7</v>
      </c>
      <c r="Y163" t="s">
        <v>8</v>
      </c>
      <c r="Z163" t="s">
        <v>406</v>
      </c>
      <c r="AA163" t="s">
        <v>405</v>
      </c>
      <c r="AB163" t="s">
        <v>311</v>
      </c>
      <c r="AC163" t="s">
        <v>347</v>
      </c>
      <c r="AD163" t="s">
        <v>1432</v>
      </c>
      <c r="AE163" t="s">
        <v>11</v>
      </c>
      <c r="AF163" t="s">
        <v>1431</v>
      </c>
      <c r="AG163">
        <v>188352</v>
      </c>
      <c r="AH163" t="s">
        <v>6</v>
      </c>
      <c r="AI163" s="5">
        <v>45071</v>
      </c>
      <c r="AJ163" s="5">
        <v>45089</v>
      </c>
      <c r="AK163" s="5"/>
      <c r="AL163" s="4">
        <v>0</v>
      </c>
      <c r="AM163" s="4">
        <v>1535.68</v>
      </c>
      <c r="AN163" t="s">
        <v>436</v>
      </c>
      <c r="AO163" t="s">
        <v>412</v>
      </c>
      <c r="AP163" t="s">
        <v>367</v>
      </c>
      <c r="AQ163" t="s">
        <v>6</v>
      </c>
      <c r="AR163" t="s">
        <v>12</v>
      </c>
      <c r="AS163" t="s">
        <v>144</v>
      </c>
      <c r="AT163" t="s">
        <v>145</v>
      </c>
      <c r="AU163" t="s">
        <v>366</v>
      </c>
      <c r="AV163" t="s">
        <v>365</v>
      </c>
      <c r="AW163" t="s">
        <v>18</v>
      </c>
      <c r="AX163" t="s">
        <v>19</v>
      </c>
      <c r="AY163" t="s">
        <v>6</v>
      </c>
      <c r="AZ163" t="s">
        <v>1430</v>
      </c>
      <c r="BA163" s="4">
        <v>0</v>
      </c>
      <c r="BB163" s="4">
        <v>0</v>
      </c>
      <c r="BC163" s="4">
        <v>0</v>
      </c>
      <c r="BD163" s="4">
        <v>0</v>
      </c>
      <c r="BE163" s="4">
        <v>0</v>
      </c>
      <c r="BF163" s="4">
        <v>0</v>
      </c>
      <c r="BG163" s="4">
        <v>0</v>
      </c>
      <c r="BH163" t="s">
        <v>47</v>
      </c>
      <c r="BI163" s="4">
        <v>0</v>
      </c>
      <c r="BJ163" s="4">
        <v>0</v>
      </c>
      <c r="BK163" s="4">
        <v>0</v>
      </c>
      <c r="BL163" s="4">
        <v>0</v>
      </c>
      <c r="BM163" s="4">
        <v>0</v>
      </c>
      <c r="BN163" s="4">
        <v>0</v>
      </c>
      <c r="BO163" s="4">
        <v>0</v>
      </c>
      <c r="BP163" s="4">
        <v>0</v>
      </c>
      <c r="BQ163" s="4">
        <v>0</v>
      </c>
      <c r="BR163" t="s">
        <v>48</v>
      </c>
      <c r="BS163" s="4">
        <v>1535.68</v>
      </c>
      <c r="BT163" s="4">
        <v>1.65</v>
      </c>
      <c r="BU163" s="4">
        <v>25.34</v>
      </c>
      <c r="BV163" t="s">
        <v>51</v>
      </c>
      <c r="BW163" s="4">
        <v>1535.68</v>
      </c>
      <c r="BX163" s="4">
        <v>7.6</v>
      </c>
      <c r="BY163" s="4">
        <v>116.71</v>
      </c>
      <c r="BZ163" t="s">
        <v>52</v>
      </c>
      <c r="CA163" s="4">
        <v>0</v>
      </c>
      <c r="CB163" s="4">
        <v>0</v>
      </c>
      <c r="CC163" s="4">
        <v>0</v>
      </c>
      <c r="CD163" s="4">
        <v>0</v>
      </c>
      <c r="CE163" s="4">
        <v>0</v>
      </c>
      <c r="CF163" s="4">
        <v>0</v>
      </c>
      <c r="CG163" s="4">
        <v>0</v>
      </c>
      <c r="CH163" s="4">
        <v>0</v>
      </c>
      <c r="CI163" s="4">
        <v>0</v>
      </c>
      <c r="CJ163" s="4">
        <v>0</v>
      </c>
      <c r="CK163" s="4">
        <v>0</v>
      </c>
      <c r="CL163" s="4">
        <v>0</v>
      </c>
      <c r="CM163" s="4">
        <v>0</v>
      </c>
      <c r="CN163" s="4">
        <v>0</v>
      </c>
      <c r="CO163" s="4">
        <v>0</v>
      </c>
      <c r="CP163" s="4">
        <v>0</v>
      </c>
      <c r="CQ163" s="4">
        <v>0</v>
      </c>
      <c r="CR163" s="4">
        <v>0</v>
      </c>
      <c r="CS163" s="4">
        <v>0</v>
      </c>
      <c r="CT163" s="4">
        <v>0</v>
      </c>
      <c r="CU163" s="4">
        <v>0</v>
      </c>
      <c r="CV163" s="4">
        <v>0</v>
      </c>
      <c r="CW163" s="4">
        <v>0</v>
      </c>
      <c r="CX163" s="4">
        <v>0</v>
      </c>
      <c r="CY163" s="4">
        <v>0</v>
      </c>
      <c r="CZ163" s="4">
        <v>0</v>
      </c>
      <c r="DA163" t="s">
        <v>6</v>
      </c>
    </row>
    <row r="164" spans="1:105" x14ac:dyDescent="0.2">
      <c r="A164" t="s">
        <v>311</v>
      </c>
      <c r="B164" t="s">
        <v>0</v>
      </c>
      <c r="C164" t="s">
        <v>1433</v>
      </c>
      <c r="D164" t="s">
        <v>21</v>
      </c>
      <c r="E164" t="s">
        <v>430</v>
      </c>
      <c r="F164" t="s">
        <v>411</v>
      </c>
      <c r="G164" t="s">
        <v>410</v>
      </c>
      <c r="H164" s="2">
        <v>1800</v>
      </c>
      <c r="I164" s="3">
        <v>212.3</v>
      </c>
      <c r="J164" t="s">
        <v>2</v>
      </c>
      <c r="K164" t="s">
        <v>311</v>
      </c>
      <c r="L164" t="s">
        <v>351</v>
      </c>
      <c r="M164" t="s">
        <v>3</v>
      </c>
      <c r="N164" s="4">
        <v>1800</v>
      </c>
      <c r="O164" t="s">
        <v>409</v>
      </c>
      <c r="P164" t="s">
        <v>408</v>
      </c>
      <c r="Q164" t="s">
        <v>1227</v>
      </c>
      <c r="R164" t="s">
        <v>6</v>
      </c>
      <c r="S164" s="4">
        <v>1800</v>
      </c>
      <c r="T164" t="s">
        <v>471</v>
      </c>
      <c r="U164" t="s">
        <v>470</v>
      </c>
      <c r="V164" t="s">
        <v>469</v>
      </c>
      <c r="W164" t="s">
        <v>3</v>
      </c>
      <c r="X164" t="s">
        <v>7</v>
      </c>
      <c r="Y164" t="s">
        <v>8</v>
      </c>
      <c r="Z164" t="s">
        <v>406</v>
      </c>
      <c r="AA164" t="s">
        <v>405</v>
      </c>
      <c r="AB164" t="s">
        <v>311</v>
      </c>
      <c r="AC164" t="s">
        <v>347</v>
      </c>
      <c r="AD164" t="s">
        <v>1432</v>
      </c>
      <c r="AE164" t="s">
        <v>11</v>
      </c>
      <c r="AF164" t="s">
        <v>1431</v>
      </c>
      <c r="AG164">
        <v>188352</v>
      </c>
      <c r="AH164" t="s">
        <v>6</v>
      </c>
      <c r="AI164" s="5">
        <v>45071</v>
      </c>
      <c r="AJ164" s="5">
        <v>45089</v>
      </c>
      <c r="AK164" s="5"/>
      <c r="AL164" s="4">
        <v>0</v>
      </c>
      <c r="AM164" s="4">
        <v>212.3</v>
      </c>
      <c r="AN164" t="s">
        <v>436</v>
      </c>
      <c r="AO164" t="s">
        <v>412</v>
      </c>
      <c r="AP164" t="s">
        <v>15</v>
      </c>
      <c r="AQ164" t="s">
        <v>6</v>
      </c>
      <c r="AR164" t="s">
        <v>12</v>
      </c>
      <c r="AS164" t="s">
        <v>402</v>
      </c>
      <c r="AT164" t="s">
        <v>401</v>
      </c>
      <c r="AU164" t="s">
        <v>366</v>
      </c>
      <c r="AV164" t="s">
        <v>365</v>
      </c>
      <c r="AW164" t="s">
        <v>6</v>
      </c>
      <c r="AX164" t="s">
        <v>6</v>
      </c>
      <c r="AY164" t="s">
        <v>6</v>
      </c>
      <c r="AZ164" t="s">
        <v>1430</v>
      </c>
      <c r="BA164" s="4">
        <v>0</v>
      </c>
      <c r="BB164" s="4">
        <v>0</v>
      </c>
      <c r="BC164" s="4">
        <v>0</v>
      </c>
      <c r="BD164" s="4">
        <v>0</v>
      </c>
      <c r="BE164" s="4">
        <v>0</v>
      </c>
      <c r="BF164" s="4">
        <v>0</v>
      </c>
      <c r="BG164" s="4">
        <v>0</v>
      </c>
      <c r="BH164" t="s">
        <v>47</v>
      </c>
      <c r="BI164" s="4">
        <v>0</v>
      </c>
      <c r="BJ164" s="4">
        <v>0</v>
      </c>
      <c r="BK164" s="4">
        <v>0</v>
      </c>
      <c r="BL164" s="4">
        <v>0</v>
      </c>
      <c r="BM164" s="4">
        <v>0</v>
      </c>
      <c r="BN164" s="4">
        <v>0</v>
      </c>
      <c r="BO164" s="4">
        <v>0</v>
      </c>
      <c r="BP164" s="4">
        <v>0</v>
      </c>
      <c r="BQ164" s="4">
        <v>0</v>
      </c>
      <c r="BR164" t="s">
        <v>48</v>
      </c>
      <c r="BS164" s="4">
        <v>0</v>
      </c>
      <c r="BT164" s="4">
        <v>0</v>
      </c>
      <c r="BU164" s="4">
        <v>0</v>
      </c>
      <c r="BV164" t="s">
        <v>30</v>
      </c>
      <c r="BW164" s="4">
        <v>0</v>
      </c>
      <c r="BX164" s="4">
        <v>0</v>
      </c>
      <c r="BY164" s="4">
        <v>0</v>
      </c>
      <c r="BZ164" t="s">
        <v>31</v>
      </c>
      <c r="CA164" s="4">
        <v>0</v>
      </c>
      <c r="CB164" s="4">
        <v>0</v>
      </c>
      <c r="CC164" s="4">
        <v>0</v>
      </c>
      <c r="CD164" s="4">
        <v>0</v>
      </c>
      <c r="CE164" s="4">
        <v>0</v>
      </c>
      <c r="CF164" s="4">
        <v>0</v>
      </c>
      <c r="CG164" s="4">
        <v>0</v>
      </c>
      <c r="CH164" s="4">
        <v>0</v>
      </c>
      <c r="CI164" s="4">
        <v>0</v>
      </c>
      <c r="CJ164" s="4">
        <v>0</v>
      </c>
      <c r="CK164" s="4">
        <v>0</v>
      </c>
      <c r="CL164" s="4">
        <v>0</v>
      </c>
      <c r="CM164" s="4">
        <v>0</v>
      </c>
      <c r="CN164" s="4">
        <v>0</v>
      </c>
      <c r="CO164" s="4">
        <v>0</v>
      </c>
      <c r="CP164" s="4">
        <v>0</v>
      </c>
      <c r="CQ164" s="4">
        <v>0</v>
      </c>
      <c r="CR164" s="4">
        <v>0</v>
      </c>
      <c r="CS164" s="4">
        <v>0</v>
      </c>
      <c r="CT164" s="4">
        <v>0</v>
      </c>
      <c r="CU164" s="4">
        <v>0</v>
      </c>
      <c r="CV164" s="4">
        <v>0</v>
      </c>
      <c r="CW164" s="4">
        <v>0</v>
      </c>
      <c r="CX164" s="4">
        <v>0</v>
      </c>
      <c r="CY164" s="4">
        <v>0</v>
      </c>
      <c r="CZ164" s="4">
        <v>0</v>
      </c>
      <c r="DA164" t="s">
        <v>6</v>
      </c>
    </row>
    <row r="165" spans="1:105" x14ac:dyDescent="0.2">
      <c r="A165" t="s">
        <v>279</v>
      </c>
      <c r="B165" t="s">
        <v>0</v>
      </c>
      <c r="C165" t="s">
        <v>1424</v>
      </c>
      <c r="D165" t="s">
        <v>101</v>
      </c>
      <c r="E165" t="s">
        <v>151</v>
      </c>
      <c r="F165" t="s">
        <v>152</v>
      </c>
      <c r="G165" t="s">
        <v>153</v>
      </c>
      <c r="H165" s="2">
        <v>146600</v>
      </c>
      <c r="I165" s="2">
        <v>5500</v>
      </c>
      <c r="J165" t="s">
        <v>2</v>
      </c>
      <c r="K165" t="s">
        <v>279</v>
      </c>
      <c r="L165" t="s">
        <v>278</v>
      </c>
      <c r="M165" t="s">
        <v>3</v>
      </c>
      <c r="N165" s="4">
        <v>146600</v>
      </c>
      <c r="O165" t="s">
        <v>1417</v>
      </c>
      <c r="P165" t="s">
        <v>1416</v>
      </c>
      <c r="Q165" t="s">
        <v>1423</v>
      </c>
      <c r="R165" t="s">
        <v>6</v>
      </c>
      <c r="S165" s="4">
        <v>146600</v>
      </c>
      <c r="T165" t="s">
        <v>1414</v>
      </c>
      <c r="U165" t="s">
        <v>1413</v>
      </c>
      <c r="V165" t="s">
        <v>1412</v>
      </c>
      <c r="W165" t="s">
        <v>3</v>
      </c>
      <c r="X165" t="s">
        <v>36</v>
      </c>
      <c r="Y165" t="s">
        <v>37</v>
      </c>
      <c r="Z165" t="s">
        <v>154</v>
      </c>
      <c r="AA165" t="s">
        <v>157</v>
      </c>
      <c r="AB165" t="s">
        <v>279</v>
      </c>
      <c r="AC165" t="s">
        <v>278</v>
      </c>
      <c r="AD165" t="s">
        <v>1429</v>
      </c>
      <c r="AE165" t="s">
        <v>11</v>
      </c>
      <c r="AF165" t="s">
        <v>1428</v>
      </c>
      <c r="AG165">
        <v>107045</v>
      </c>
      <c r="AH165" t="s">
        <v>6</v>
      </c>
      <c r="AI165" s="5">
        <v>45082</v>
      </c>
      <c r="AJ165" s="5">
        <v>45089</v>
      </c>
      <c r="AK165" s="5"/>
      <c r="AL165" s="4">
        <v>0</v>
      </c>
      <c r="AM165" s="4">
        <v>5500</v>
      </c>
      <c r="AN165" t="s">
        <v>1409</v>
      </c>
      <c r="AO165" t="s">
        <v>1408</v>
      </c>
      <c r="AP165" t="s">
        <v>158</v>
      </c>
      <c r="AQ165" t="s">
        <v>6</v>
      </c>
      <c r="AR165" t="s">
        <v>12</v>
      </c>
      <c r="AS165" t="s">
        <v>144</v>
      </c>
      <c r="AT165" t="s">
        <v>145</v>
      </c>
      <c r="AU165" t="s">
        <v>159</v>
      </c>
      <c r="AV165" t="s">
        <v>160</v>
      </c>
      <c r="AW165" t="s">
        <v>18</v>
      </c>
      <c r="AX165" t="s">
        <v>19</v>
      </c>
      <c r="AY165" t="s">
        <v>6</v>
      </c>
      <c r="AZ165" t="s">
        <v>1427</v>
      </c>
      <c r="BA165" s="4">
        <v>0</v>
      </c>
      <c r="BB165" s="4">
        <v>0</v>
      </c>
      <c r="BC165" s="4">
        <v>0</v>
      </c>
      <c r="BD165" s="4">
        <v>0</v>
      </c>
      <c r="BE165" s="4">
        <v>0</v>
      </c>
      <c r="BF165" s="4">
        <v>0</v>
      </c>
      <c r="BG165" s="4">
        <v>0</v>
      </c>
      <c r="BH165" t="s">
        <v>47</v>
      </c>
      <c r="BI165" s="4">
        <v>0</v>
      </c>
      <c r="BJ165" s="4">
        <v>0</v>
      </c>
      <c r="BK165" s="4">
        <v>0</v>
      </c>
      <c r="BL165" s="4">
        <v>0</v>
      </c>
      <c r="BM165" s="4">
        <v>0</v>
      </c>
      <c r="BN165" s="4">
        <v>0</v>
      </c>
      <c r="BO165" s="4">
        <v>0</v>
      </c>
      <c r="BP165" s="4">
        <v>0</v>
      </c>
      <c r="BQ165" s="4">
        <v>0</v>
      </c>
      <c r="BR165" t="s">
        <v>161</v>
      </c>
      <c r="BS165" s="4">
        <v>5500</v>
      </c>
      <c r="BT165" s="4">
        <v>1.65</v>
      </c>
      <c r="BU165" s="4">
        <v>90.75</v>
      </c>
      <c r="BV165" t="s">
        <v>51</v>
      </c>
      <c r="BW165" s="4">
        <v>5500</v>
      </c>
      <c r="BX165" s="4">
        <v>7.6</v>
      </c>
      <c r="BY165" s="4">
        <v>418</v>
      </c>
      <c r="BZ165" t="s">
        <v>52</v>
      </c>
      <c r="CA165" s="4">
        <v>0</v>
      </c>
      <c r="CB165" s="4">
        <v>0</v>
      </c>
      <c r="CC165" s="4">
        <v>0</v>
      </c>
      <c r="CD165" s="4">
        <v>0</v>
      </c>
      <c r="CE165" s="4">
        <v>0</v>
      </c>
      <c r="CF165" s="4">
        <v>0</v>
      </c>
      <c r="CG165" s="4">
        <v>0</v>
      </c>
      <c r="CH165" s="4">
        <v>0</v>
      </c>
      <c r="CI165" s="4">
        <v>0</v>
      </c>
      <c r="CJ165" s="4">
        <v>0</v>
      </c>
      <c r="CK165" s="4">
        <v>0</v>
      </c>
      <c r="CL165" s="4">
        <v>0</v>
      </c>
      <c r="CM165" s="4">
        <v>0</v>
      </c>
      <c r="CN165" s="4">
        <v>0</v>
      </c>
      <c r="CO165" s="4">
        <v>0</v>
      </c>
      <c r="CP165" s="4">
        <v>0</v>
      </c>
      <c r="CQ165" s="4">
        <v>0</v>
      </c>
      <c r="CR165" s="4">
        <v>0</v>
      </c>
      <c r="CS165" s="4">
        <v>0</v>
      </c>
      <c r="CT165" s="4">
        <v>0</v>
      </c>
      <c r="CU165" s="4">
        <v>0</v>
      </c>
      <c r="CV165" s="4">
        <v>0</v>
      </c>
      <c r="CW165" s="4">
        <v>0</v>
      </c>
      <c r="CX165" s="4">
        <v>0</v>
      </c>
      <c r="CY165" s="4">
        <v>0</v>
      </c>
      <c r="CZ165" s="4">
        <v>0</v>
      </c>
      <c r="DA165" t="s">
        <v>6</v>
      </c>
    </row>
    <row r="166" spans="1:105" x14ac:dyDescent="0.2">
      <c r="A166" t="s">
        <v>279</v>
      </c>
      <c r="B166" t="s">
        <v>0</v>
      </c>
      <c r="C166" t="s">
        <v>1424</v>
      </c>
      <c r="D166" t="s">
        <v>101</v>
      </c>
      <c r="E166" t="s">
        <v>151</v>
      </c>
      <c r="F166" t="s">
        <v>152</v>
      </c>
      <c r="G166" t="s">
        <v>153</v>
      </c>
      <c r="H166" s="2">
        <v>146600</v>
      </c>
      <c r="I166" s="3">
        <v>1614.29</v>
      </c>
      <c r="J166" t="s">
        <v>2</v>
      </c>
      <c r="K166" t="s">
        <v>279</v>
      </c>
      <c r="L166" t="s">
        <v>278</v>
      </c>
      <c r="M166" t="s">
        <v>3</v>
      </c>
      <c r="N166" s="4">
        <v>146600</v>
      </c>
      <c r="O166" t="s">
        <v>1417</v>
      </c>
      <c r="P166" t="s">
        <v>1416</v>
      </c>
      <c r="Q166" t="s">
        <v>1423</v>
      </c>
      <c r="R166" t="s">
        <v>6</v>
      </c>
      <c r="S166" s="4">
        <v>146600</v>
      </c>
      <c r="T166" t="s">
        <v>1414</v>
      </c>
      <c r="U166" t="s">
        <v>1413</v>
      </c>
      <c r="V166" t="s">
        <v>1412</v>
      </c>
      <c r="W166" t="s">
        <v>3</v>
      </c>
      <c r="X166" t="s">
        <v>36</v>
      </c>
      <c r="Y166" t="s">
        <v>37</v>
      </c>
      <c r="Z166" t="s">
        <v>26</v>
      </c>
      <c r="AA166" t="s">
        <v>27</v>
      </c>
      <c r="AB166" t="s">
        <v>279</v>
      </c>
      <c r="AC166" t="s">
        <v>278</v>
      </c>
      <c r="AD166" t="s">
        <v>1426</v>
      </c>
      <c r="AE166" t="s">
        <v>11</v>
      </c>
      <c r="AF166" t="s">
        <v>12</v>
      </c>
      <c r="AG166">
        <v>8988</v>
      </c>
      <c r="AH166" t="s">
        <v>6</v>
      </c>
      <c r="AI166" s="5">
        <v>45082</v>
      </c>
      <c r="AJ166" s="5">
        <v>45089</v>
      </c>
      <c r="AK166" s="5"/>
      <c r="AL166" s="4">
        <v>0</v>
      </c>
      <c r="AM166" s="4">
        <v>1614.29</v>
      </c>
      <c r="AN166" t="s">
        <v>6</v>
      </c>
      <c r="AO166" t="s">
        <v>1408</v>
      </c>
      <c r="AP166" t="s">
        <v>158</v>
      </c>
      <c r="AQ166" t="s">
        <v>6</v>
      </c>
      <c r="AR166" t="s">
        <v>12</v>
      </c>
      <c r="AS166" t="s">
        <v>144</v>
      </c>
      <c r="AT166" t="s">
        <v>145</v>
      </c>
      <c r="AU166" t="s">
        <v>159</v>
      </c>
      <c r="AV166" t="s">
        <v>160</v>
      </c>
      <c r="AW166" t="s">
        <v>18</v>
      </c>
      <c r="AX166" t="s">
        <v>19</v>
      </c>
      <c r="AY166" t="s">
        <v>1420</v>
      </c>
      <c r="AZ166" t="s">
        <v>1425</v>
      </c>
      <c r="BA166" s="4">
        <v>0</v>
      </c>
      <c r="BB166" s="4">
        <v>0</v>
      </c>
      <c r="BC166" s="4">
        <v>0</v>
      </c>
      <c r="BD166" s="4">
        <v>0</v>
      </c>
      <c r="BE166" s="4">
        <v>0</v>
      </c>
      <c r="BF166" s="4">
        <v>0</v>
      </c>
      <c r="BG166" s="4">
        <v>0</v>
      </c>
      <c r="BH166" t="s">
        <v>47</v>
      </c>
      <c r="BI166" s="4">
        <v>0</v>
      </c>
      <c r="BJ166" s="4">
        <v>0</v>
      </c>
      <c r="BK166" s="4">
        <v>0</v>
      </c>
      <c r="BL166" s="4">
        <v>0</v>
      </c>
      <c r="BM166" s="4">
        <v>0</v>
      </c>
      <c r="BN166" s="4">
        <v>0</v>
      </c>
      <c r="BO166" s="4">
        <v>0</v>
      </c>
      <c r="BP166" s="4">
        <v>0</v>
      </c>
      <c r="BQ166" s="4">
        <v>0</v>
      </c>
      <c r="BR166" t="s">
        <v>48</v>
      </c>
      <c r="BS166" s="4">
        <v>1614.29</v>
      </c>
      <c r="BT166" s="4">
        <v>1.65</v>
      </c>
      <c r="BU166" s="4">
        <v>26.64</v>
      </c>
      <c r="BV166" t="s">
        <v>51</v>
      </c>
      <c r="BW166" s="4">
        <v>1614.29</v>
      </c>
      <c r="BX166" s="4">
        <v>7.6</v>
      </c>
      <c r="BY166" s="4">
        <v>122.69</v>
      </c>
      <c r="BZ166" t="s">
        <v>52</v>
      </c>
      <c r="CA166" s="4">
        <v>0</v>
      </c>
      <c r="CB166" s="4">
        <v>0</v>
      </c>
      <c r="CC166" s="4">
        <v>0</v>
      </c>
      <c r="CD166" s="4">
        <v>0</v>
      </c>
      <c r="CE166" s="4">
        <v>0</v>
      </c>
      <c r="CF166" s="4">
        <v>0</v>
      </c>
      <c r="CG166" s="4">
        <v>0</v>
      </c>
      <c r="CH166" s="4">
        <v>0</v>
      </c>
      <c r="CI166" s="4">
        <v>0</v>
      </c>
      <c r="CJ166" s="4">
        <v>0</v>
      </c>
      <c r="CK166" s="4">
        <v>0</v>
      </c>
      <c r="CL166" s="4">
        <v>0</v>
      </c>
      <c r="CM166" s="4">
        <v>0</v>
      </c>
      <c r="CN166" s="4">
        <v>0</v>
      </c>
      <c r="CO166" s="4">
        <v>0</v>
      </c>
      <c r="CP166" s="4">
        <v>0</v>
      </c>
      <c r="CQ166" s="4">
        <v>0</v>
      </c>
      <c r="CR166" s="4">
        <v>0</v>
      </c>
      <c r="CS166" s="4">
        <v>0</v>
      </c>
      <c r="CT166" s="4">
        <v>0</v>
      </c>
      <c r="CU166" s="4">
        <v>0</v>
      </c>
      <c r="CV166" s="4">
        <v>0</v>
      </c>
      <c r="CW166" s="4">
        <v>0</v>
      </c>
      <c r="CX166" s="4">
        <v>0</v>
      </c>
      <c r="CY166" s="4">
        <v>0</v>
      </c>
      <c r="CZ166" s="4">
        <v>0</v>
      </c>
      <c r="DA166" t="s">
        <v>6</v>
      </c>
    </row>
    <row r="167" spans="1:105" x14ac:dyDescent="0.2">
      <c r="A167" t="s">
        <v>279</v>
      </c>
      <c r="B167" t="s">
        <v>0</v>
      </c>
      <c r="C167" t="s">
        <v>1424</v>
      </c>
      <c r="D167" t="s">
        <v>101</v>
      </c>
      <c r="E167" t="s">
        <v>151</v>
      </c>
      <c r="F167" t="s">
        <v>152</v>
      </c>
      <c r="G167" t="s">
        <v>153</v>
      </c>
      <c r="H167" s="2">
        <v>146600</v>
      </c>
      <c r="I167" s="3">
        <v>5062.7299999999996</v>
      </c>
      <c r="J167" t="s">
        <v>2</v>
      </c>
      <c r="K167" t="s">
        <v>279</v>
      </c>
      <c r="L167" t="s">
        <v>278</v>
      </c>
      <c r="M167" t="s">
        <v>3</v>
      </c>
      <c r="N167" s="4">
        <v>146600</v>
      </c>
      <c r="O167" t="s">
        <v>1417</v>
      </c>
      <c r="P167" t="s">
        <v>1416</v>
      </c>
      <c r="Q167" t="s">
        <v>1423</v>
      </c>
      <c r="R167" t="s">
        <v>6</v>
      </c>
      <c r="S167" s="4">
        <v>146600</v>
      </c>
      <c r="T167" t="s">
        <v>1414</v>
      </c>
      <c r="U167" t="s">
        <v>1413</v>
      </c>
      <c r="V167" t="s">
        <v>1412</v>
      </c>
      <c r="W167" t="s">
        <v>3</v>
      </c>
      <c r="X167" t="s">
        <v>36</v>
      </c>
      <c r="Y167" t="s">
        <v>37</v>
      </c>
      <c r="Z167" t="s">
        <v>154</v>
      </c>
      <c r="AA167" t="s">
        <v>157</v>
      </c>
      <c r="AB167" t="s">
        <v>279</v>
      </c>
      <c r="AC167" t="s">
        <v>278</v>
      </c>
      <c r="AD167" t="s">
        <v>1422</v>
      </c>
      <c r="AE167" t="s">
        <v>11</v>
      </c>
      <c r="AF167" t="s">
        <v>1421</v>
      </c>
      <c r="AG167">
        <v>107055</v>
      </c>
      <c r="AH167" t="s">
        <v>6</v>
      </c>
      <c r="AI167" s="5">
        <v>45082</v>
      </c>
      <c r="AJ167" s="5">
        <v>45089</v>
      </c>
      <c r="AK167" s="5"/>
      <c r="AL167" s="4">
        <v>0</v>
      </c>
      <c r="AM167" s="4">
        <v>5062.7299999999996</v>
      </c>
      <c r="AN167" t="s">
        <v>1409</v>
      </c>
      <c r="AO167" t="s">
        <v>1408</v>
      </c>
      <c r="AP167" t="s">
        <v>158</v>
      </c>
      <c r="AQ167" t="s">
        <v>6</v>
      </c>
      <c r="AR167" t="s">
        <v>12</v>
      </c>
      <c r="AS167" t="s">
        <v>144</v>
      </c>
      <c r="AT167" t="s">
        <v>145</v>
      </c>
      <c r="AU167" t="s">
        <v>159</v>
      </c>
      <c r="AV167" t="s">
        <v>160</v>
      </c>
      <c r="AW167" t="s">
        <v>18</v>
      </c>
      <c r="AX167" t="s">
        <v>19</v>
      </c>
      <c r="AY167" t="s">
        <v>1420</v>
      </c>
      <c r="AZ167" t="s">
        <v>1419</v>
      </c>
      <c r="BA167" s="4">
        <v>0</v>
      </c>
      <c r="BB167" s="4">
        <v>0</v>
      </c>
      <c r="BC167" s="4">
        <v>0</v>
      </c>
      <c r="BD167" s="4">
        <v>0</v>
      </c>
      <c r="BE167" s="4">
        <v>0</v>
      </c>
      <c r="BF167" s="4">
        <v>0</v>
      </c>
      <c r="BG167" s="4">
        <v>0</v>
      </c>
      <c r="BH167" t="s">
        <v>47</v>
      </c>
      <c r="BI167" s="4">
        <v>0</v>
      </c>
      <c r="BJ167" s="4">
        <v>0</v>
      </c>
      <c r="BK167" s="4">
        <v>0</v>
      </c>
      <c r="BL167" s="4">
        <v>0</v>
      </c>
      <c r="BM167" s="4">
        <v>0</v>
      </c>
      <c r="BN167" s="4">
        <v>0</v>
      </c>
      <c r="BO167" s="4">
        <v>0</v>
      </c>
      <c r="BP167" s="4">
        <v>0</v>
      </c>
      <c r="BQ167" s="4">
        <v>0</v>
      </c>
      <c r="BR167" t="s">
        <v>161</v>
      </c>
      <c r="BS167" s="4">
        <v>5062.7299999999996</v>
      </c>
      <c r="BT167" s="4">
        <v>1.65</v>
      </c>
      <c r="BU167" s="4">
        <v>83.54</v>
      </c>
      <c r="BV167" t="s">
        <v>51</v>
      </c>
      <c r="BW167" s="4">
        <v>5062.7299999999996</v>
      </c>
      <c r="BX167" s="4">
        <v>7.6</v>
      </c>
      <c r="BY167" s="4">
        <v>384.77</v>
      </c>
      <c r="BZ167" t="s">
        <v>52</v>
      </c>
      <c r="CA167" s="4">
        <v>0</v>
      </c>
      <c r="CB167" s="4">
        <v>0</v>
      </c>
      <c r="CC167" s="4">
        <v>0</v>
      </c>
      <c r="CD167" s="4">
        <v>0</v>
      </c>
      <c r="CE167" s="4">
        <v>0</v>
      </c>
      <c r="CF167" s="4">
        <v>0</v>
      </c>
      <c r="CG167" s="4">
        <v>0</v>
      </c>
      <c r="CH167" s="4">
        <v>0</v>
      </c>
      <c r="CI167" s="4">
        <v>0</v>
      </c>
      <c r="CJ167" s="4">
        <v>0</v>
      </c>
      <c r="CK167" s="4">
        <v>0</v>
      </c>
      <c r="CL167" s="4">
        <v>0</v>
      </c>
      <c r="CM167" s="4">
        <v>0</v>
      </c>
      <c r="CN167" s="4">
        <v>0</v>
      </c>
      <c r="CO167" s="4">
        <v>0</v>
      </c>
      <c r="CP167" s="4">
        <v>0</v>
      </c>
      <c r="CQ167" s="4">
        <v>0</v>
      </c>
      <c r="CR167" s="4">
        <v>0</v>
      </c>
      <c r="CS167" s="4">
        <v>0</v>
      </c>
      <c r="CT167" s="4">
        <v>0</v>
      </c>
      <c r="CU167" s="4">
        <v>0</v>
      </c>
      <c r="CV167" s="4">
        <v>0</v>
      </c>
      <c r="CW167" s="4">
        <v>0</v>
      </c>
      <c r="CX167" s="4">
        <v>0</v>
      </c>
      <c r="CY167" s="4">
        <v>0</v>
      </c>
      <c r="CZ167" s="4">
        <v>0</v>
      </c>
      <c r="DA167" t="s">
        <v>6</v>
      </c>
    </row>
    <row r="168" spans="1:105" x14ac:dyDescent="0.2">
      <c r="A168" t="s">
        <v>279</v>
      </c>
      <c r="B168" t="s">
        <v>0</v>
      </c>
      <c r="C168" t="s">
        <v>1418</v>
      </c>
      <c r="D168" t="s">
        <v>101</v>
      </c>
      <c r="E168" t="s">
        <v>151</v>
      </c>
      <c r="F168" t="s">
        <v>152</v>
      </c>
      <c r="G168" t="s">
        <v>153</v>
      </c>
      <c r="H168" s="2">
        <v>21800</v>
      </c>
      <c r="I168" s="2">
        <v>1800</v>
      </c>
      <c r="J168" t="s">
        <v>2</v>
      </c>
      <c r="K168" t="s">
        <v>279</v>
      </c>
      <c r="L168" t="s">
        <v>278</v>
      </c>
      <c r="M168" t="s">
        <v>3</v>
      </c>
      <c r="N168" s="4">
        <v>21800</v>
      </c>
      <c r="O168" t="s">
        <v>1417</v>
      </c>
      <c r="P168" t="s">
        <v>1416</v>
      </c>
      <c r="Q168" t="s">
        <v>1415</v>
      </c>
      <c r="R168" t="s">
        <v>6</v>
      </c>
      <c r="S168" s="4">
        <v>21800</v>
      </c>
      <c r="T168" t="s">
        <v>1414</v>
      </c>
      <c r="U168" t="s">
        <v>1413</v>
      </c>
      <c r="V168" t="s">
        <v>1412</v>
      </c>
      <c r="W168" t="s">
        <v>3</v>
      </c>
      <c r="X168" t="s">
        <v>36</v>
      </c>
      <c r="Y168" t="s">
        <v>37</v>
      </c>
      <c r="Z168" t="s">
        <v>154</v>
      </c>
      <c r="AA168" t="s">
        <v>157</v>
      </c>
      <c r="AB168" t="s">
        <v>279</v>
      </c>
      <c r="AC168" t="s">
        <v>278</v>
      </c>
      <c r="AD168" t="s">
        <v>1411</v>
      </c>
      <c r="AE168" t="s">
        <v>11</v>
      </c>
      <c r="AF168" t="s">
        <v>1410</v>
      </c>
      <c r="AG168">
        <v>107182</v>
      </c>
      <c r="AH168" t="s">
        <v>6</v>
      </c>
      <c r="AI168" s="5">
        <v>45082</v>
      </c>
      <c r="AJ168" s="5">
        <v>45089</v>
      </c>
      <c r="AK168" s="5"/>
      <c r="AL168" s="4">
        <v>0</v>
      </c>
      <c r="AM168" s="4">
        <v>1800</v>
      </c>
      <c r="AN168" t="s">
        <v>1409</v>
      </c>
      <c r="AO168" t="s">
        <v>1408</v>
      </c>
      <c r="AP168" t="s">
        <v>158</v>
      </c>
      <c r="AQ168" t="s">
        <v>6</v>
      </c>
      <c r="AR168" t="s">
        <v>12</v>
      </c>
      <c r="AS168" t="s">
        <v>144</v>
      </c>
      <c r="AT168" t="s">
        <v>145</v>
      </c>
      <c r="AU168" t="s">
        <v>159</v>
      </c>
      <c r="AV168" t="s">
        <v>160</v>
      </c>
      <c r="AW168" t="s">
        <v>18</v>
      </c>
      <c r="AX168" t="s">
        <v>19</v>
      </c>
      <c r="AY168" t="s">
        <v>6</v>
      </c>
      <c r="AZ168" t="s">
        <v>1407</v>
      </c>
      <c r="BA168" s="4">
        <v>0</v>
      </c>
      <c r="BB168" s="4">
        <v>0</v>
      </c>
      <c r="BC168" s="4">
        <v>0</v>
      </c>
      <c r="BD168" s="4">
        <v>0</v>
      </c>
      <c r="BE168" s="4">
        <v>0</v>
      </c>
      <c r="BF168" s="4">
        <v>0</v>
      </c>
      <c r="BG168" s="4">
        <v>0</v>
      </c>
      <c r="BH168" t="s">
        <v>47</v>
      </c>
      <c r="BI168" s="4">
        <v>0</v>
      </c>
      <c r="BJ168" s="4">
        <v>0</v>
      </c>
      <c r="BK168" s="4">
        <v>0</v>
      </c>
      <c r="BL168" s="4">
        <v>0</v>
      </c>
      <c r="BM168" s="4">
        <v>0</v>
      </c>
      <c r="BN168" s="4">
        <v>0</v>
      </c>
      <c r="BO168" s="4">
        <v>0</v>
      </c>
      <c r="BP168" s="4">
        <v>0</v>
      </c>
      <c r="BQ168" s="4">
        <v>0</v>
      </c>
      <c r="BR168" t="s">
        <v>161</v>
      </c>
      <c r="BS168" s="4">
        <v>1800</v>
      </c>
      <c r="BT168" s="4">
        <v>1.65</v>
      </c>
      <c r="BU168" s="4">
        <v>29.7</v>
      </c>
      <c r="BV168" t="s">
        <v>51</v>
      </c>
      <c r="BW168" s="4">
        <v>1800</v>
      </c>
      <c r="BX168" s="4">
        <v>7.6</v>
      </c>
      <c r="BY168" s="4">
        <v>136.80000000000001</v>
      </c>
      <c r="BZ168" t="s">
        <v>52</v>
      </c>
      <c r="CA168" s="4">
        <v>0</v>
      </c>
      <c r="CB168" s="4">
        <v>0</v>
      </c>
      <c r="CC168" s="4">
        <v>0</v>
      </c>
      <c r="CD168" s="4">
        <v>0</v>
      </c>
      <c r="CE168" s="4">
        <v>0</v>
      </c>
      <c r="CF168" s="4">
        <v>0</v>
      </c>
      <c r="CG168" s="4">
        <v>0</v>
      </c>
      <c r="CH168" s="4">
        <v>0</v>
      </c>
      <c r="CI168" s="4">
        <v>0</v>
      </c>
      <c r="CJ168" s="4">
        <v>0</v>
      </c>
      <c r="CK168" s="4">
        <v>0</v>
      </c>
      <c r="CL168" s="4">
        <v>0</v>
      </c>
      <c r="CM168" s="4">
        <v>0</v>
      </c>
      <c r="CN168" s="4">
        <v>0</v>
      </c>
      <c r="CO168" s="4">
        <v>0</v>
      </c>
      <c r="CP168" s="4">
        <v>0</v>
      </c>
      <c r="CQ168" s="4">
        <v>0</v>
      </c>
      <c r="CR168" s="4">
        <v>0</v>
      </c>
      <c r="CS168" s="4">
        <v>0</v>
      </c>
      <c r="CT168" s="4">
        <v>0</v>
      </c>
      <c r="CU168" s="4">
        <v>0</v>
      </c>
      <c r="CV168" s="4">
        <v>0</v>
      </c>
      <c r="CW168" s="4">
        <v>0</v>
      </c>
      <c r="CX168" s="4">
        <v>0</v>
      </c>
      <c r="CY168" s="4">
        <v>0</v>
      </c>
      <c r="CZ168" s="4">
        <v>0</v>
      </c>
      <c r="DA168" t="s">
        <v>6</v>
      </c>
    </row>
    <row r="169" spans="1:105" x14ac:dyDescent="0.2">
      <c r="A169" t="s">
        <v>279</v>
      </c>
      <c r="B169" t="s">
        <v>0</v>
      </c>
      <c r="C169" t="s">
        <v>1406</v>
      </c>
      <c r="D169" t="s">
        <v>101</v>
      </c>
      <c r="E169" t="s">
        <v>151</v>
      </c>
      <c r="F169" t="s">
        <v>152</v>
      </c>
      <c r="G169" t="s">
        <v>153</v>
      </c>
      <c r="H169" s="2">
        <v>17100</v>
      </c>
      <c r="I169" s="3">
        <v>1265.4000000000001</v>
      </c>
      <c r="J169" t="s">
        <v>2</v>
      </c>
      <c r="K169" t="s">
        <v>279</v>
      </c>
      <c r="L169" t="s">
        <v>278</v>
      </c>
      <c r="M169" t="s">
        <v>3</v>
      </c>
      <c r="N169" s="4">
        <v>17100</v>
      </c>
      <c r="O169" t="s">
        <v>4</v>
      </c>
      <c r="P169" t="s">
        <v>5</v>
      </c>
      <c r="Q169" t="s">
        <v>1405</v>
      </c>
      <c r="R169" t="s">
        <v>6</v>
      </c>
      <c r="S169" s="4">
        <v>17100</v>
      </c>
      <c r="T169" t="s">
        <v>1404</v>
      </c>
      <c r="U169" t="s">
        <v>1403</v>
      </c>
      <c r="V169" t="s">
        <v>1402</v>
      </c>
      <c r="W169" t="s">
        <v>91</v>
      </c>
      <c r="X169" t="s">
        <v>92</v>
      </c>
      <c r="Y169" t="s">
        <v>93</v>
      </c>
      <c r="Z169" t="s">
        <v>26</v>
      </c>
      <c r="AA169" t="s">
        <v>27</v>
      </c>
      <c r="AB169" t="s">
        <v>279</v>
      </c>
      <c r="AC169" t="s">
        <v>278</v>
      </c>
      <c r="AD169" t="s">
        <v>1401</v>
      </c>
      <c r="AE169" t="s">
        <v>11</v>
      </c>
      <c r="AF169" t="s">
        <v>12</v>
      </c>
      <c r="AG169">
        <v>168531</v>
      </c>
      <c r="AH169" t="s">
        <v>6</v>
      </c>
      <c r="AI169" s="5">
        <v>45078</v>
      </c>
      <c r="AJ169" s="5">
        <v>45091</v>
      </c>
      <c r="AK169" s="5"/>
      <c r="AL169" s="4">
        <v>0</v>
      </c>
      <c r="AM169" s="4">
        <v>1265.4000000000001</v>
      </c>
      <c r="AN169" t="s">
        <v>6</v>
      </c>
      <c r="AO169" t="s">
        <v>6</v>
      </c>
      <c r="AP169" t="s">
        <v>158</v>
      </c>
      <c r="AQ169" t="s">
        <v>6</v>
      </c>
      <c r="AR169" t="s">
        <v>12</v>
      </c>
      <c r="AS169" t="s">
        <v>144</v>
      </c>
      <c r="AT169" t="s">
        <v>145</v>
      </c>
      <c r="AU169" t="s">
        <v>159</v>
      </c>
      <c r="AV169" t="s">
        <v>160</v>
      </c>
      <c r="AW169" t="s">
        <v>18</v>
      </c>
      <c r="AX169" t="s">
        <v>19</v>
      </c>
      <c r="AY169" t="s">
        <v>1400</v>
      </c>
      <c r="AZ169" t="s">
        <v>1399</v>
      </c>
      <c r="BA169" s="4">
        <v>0</v>
      </c>
      <c r="BB169" s="4">
        <v>0</v>
      </c>
      <c r="BC169" s="4">
        <v>0</v>
      </c>
      <c r="BD169" s="4">
        <v>0</v>
      </c>
      <c r="BE169" s="4">
        <v>0</v>
      </c>
      <c r="BF169" s="4">
        <v>0</v>
      </c>
      <c r="BG169" s="4">
        <v>0</v>
      </c>
      <c r="BH169" t="s">
        <v>20</v>
      </c>
      <c r="BI169" s="4">
        <v>0</v>
      </c>
      <c r="BJ169" s="4">
        <v>0</v>
      </c>
      <c r="BK169" s="4">
        <v>0</v>
      </c>
      <c r="BL169" s="4">
        <v>0</v>
      </c>
      <c r="BM169" s="4">
        <v>0</v>
      </c>
      <c r="BN169" s="4">
        <v>0</v>
      </c>
      <c r="BO169" s="4">
        <v>0</v>
      </c>
      <c r="BP169" s="4">
        <v>0</v>
      </c>
      <c r="BQ169" s="4">
        <v>0</v>
      </c>
      <c r="BR169" t="s">
        <v>6</v>
      </c>
      <c r="BS169" s="4">
        <v>1265.4000000000001</v>
      </c>
      <c r="BT169" s="4">
        <v>1.65</v>
      </c>
      <c r="BU169" s="4">
        <v>20.88</v>
      </c>
      <c r="BV169" t="s">
        <v>51</v>
      </c>
      <c r="BW169" s="4">
        <v>1265.4000000000001</v>
      </c>
      <c r="BX169" s="4">
        <v>7.6</v>
      </c>
      <c r="BY169" s="4">
        <v>96.17</v>
      </c>
      <c r="BZ169" t="s">
        <v>52</v>
      </c>
      <c r="CA169" s="4">
        <v>0</v>
      </c>
      <c r="CB169" s="4">
        <v>0</v>
      </c>
      <c r="CC169" s="4">
        <v>0</v>
      </c>
      <c r="CD169" s="4">
        <v>0</v>
      </c>
      <c r="CE169" s="4">
        <v>0</v>
      </c>
      <c r="CF169" s="4">
        <v>0</v>
      </c>
      <c r="CG169" s="4">
        <v>0</v>
      </c>
      <c r="CH169" s="4">
        <v>0</v>
      </c>
      <c r="CI169" s="4">
        <v>0</v>
      </c>
      <c r="CJ169" s="4">
        <v>0</v>
      </c>
      <c r="CK169" s="4">
        <v>0</v>
      </c>
      <c r="CL169" s="4">
        <v>0</v>
      </c>
      <c r="CM169" s="4">
        <v>0</v>
      </c>
      <c r="CN169" s="4">
        <v>0</v>
      </c>
      <c r="CO169" s="4">
        <v>0</v>
      </c>
      <c r="CP169" s="4">
        <v>0</v>
      </c>
      <c r="CQ169" s="4">
        <v>0</v>
      </c>
      <c r="CR169" s="4">
        <v>0</v>
      </c>
      <c r="CS169" s="4">
        <v>0</v>
      </c>
      <c r="CT169" s="4">
        <v>0</v>
      </c>
      <c r="CU169" s="4">
        <v>0</v>
      </c>
      <c r="CV169" s="4">
        <v>0</v>
      </c>
      <c r="CW169" s="4">
        <v>0</v>
      </c>
      <c r="CX169" s="4">
        <v>0</v>
      </c>
      <c r="CY169" s="4">
        <v>0</v>
      </c>
      <c r="CZ169" s="4">
        <v>0</v>
      </c>
      <c r="DA169" t="s">
        <v>6</v>
      </c>
    </row>
    <row r="170" spans="1:105" x14ac:dyDescent="0.2">
      <c r="A170" t="s">
        <v>311</v>
      </c>
      <c r="B170" t="s">
        <v>0</v>
      </c>
      <c r="C170" t="s">
        <v>1398</v>
      </c>
      <c r="D170" t="s">
        <v>101</v>
      </c>
      <c r="E170" t="s">
        <v>430</v>
      </c>
      <c r="F170" t="s">
        <v>375</v>
      </c>
      <c r="G170" t="s">
        <v>374</v>
      </c>
      <c r="H170" s="2">
        <v>11320</v>
      </c>
      <c r="I170" s="3">
        <v>596.62</v>
      </c>
      <c r="J170" t="s">
        <v>2</v>
      </c>
      <c r="K170" t="s">
        <v>311</v>
      </c>
      <c r="L170" t="s">
        <v>351</v>
      </c>
      <c r="M170" t="s">
        <v>3</v>
      </c>
      <c r="N170" s="4">
        <v>11320</v>
      </c>
      <c r="O170" t="s">
        <v>372</v>
      </c>
      <c r="P170" t="s">
        <v>371</v>
      </c>
      <c r="Q170" t="s">
        <v>610</v>
      </c>
      <c r="R170" t="s">
        <v>6</v>
      </c>
      <c r="S170" s="4">
        <v>11320</v>
      </c>
      <c r="T170" t="s">
        <v>471</v>
      </c>
      <c r="U170" t="s">
        <v>470</v>
      </c>
      <c r="V170" t="s">
        <v>469</v>
      </c>
      <c r="W170" t="s">
        <v>3</v>
      </c>
      <c r="X170" t="s">
        <v>7</v>
      </c>
      <c r="Y170" t="s">
        <v>8</v>
      </c>
      <c r="Z170" t="s">
        <v>406</v>
      </c>
      <c r="AA170" t="s">
        <v>405</v>
      </c>
      <c r="AB170" t="s">
        <v>311</v>
      </c>
      <c r="AC170" t="s">
        <v>347</v>
      </c>
      <c r="AD170" t="s">
        <v>1397</v>
      </c>
      <c r="AE170" t="s">
        <v>11</v>
      </c>
      <c r="AF170" t="s">
        <v>1396</v>
      </c>
      <c r="AG170">
        <v>178347</v>
      </c>
      <c r="AH170" t="s">
        <v>6</v>
      </c>
      <c r="AI170" s="5">
        <v>45071</v>
      </c>
      <c r="AJ170" s="5">
        <v>45089</v>
      </c>
      <c r="AK170" s="5"/>
      <c r="AL170" s="4">
        <v>0</v>
      </c>
      <c r="AM170" s="4">
        <v>596.62</v>
      </c>
      <c r="AN170" t="s">
        <v>436</v>
      </c>
      <c r="AO170" t="s">
        <v>412</v>
      </c>
      <c r="AP170" t="s">
        <v>367</v>
      </c>
      <c r="AQ170" t="s">
        <v>6</v>
      </c>
      <c r="AR170" t="s">
        <v>12</v>
      </c>
      <c r="AS170" t="s">
        <v>144</v>
      </c>
      <c r="AT170" t="s">
        <v>145</v>
      </c>
      <c r="AU170" t="s">
        <v>366</v>
      </c>
      <c r="AV170" t="s">
        <v>365</v>
      </c>
      <c r="AW170" t="s">
        <v>18</v>
      </c>
      <c r="AX170" t="s">
        <v>19</v>
      </c>
      <c r="AY170" t="s">
        <v>6</v>
      </c>
      <c r="AZ170" t="s">
        <v>1395</v>
      </c>
      <c r="BA170" s="4">
        <v>0</v>
      </c>
      <c r="BB170" s="4">
        <v>0</v>
      </c>
      <c r="BC170" s="4">
        <v>0</v>
      </c>
      <c r="BD170" s="4">
        <v>0</v>
      </c>
      <c r="BE170" s="4">
        <v>0</v>
      </c>
      <c r="BF170" s="4">
        <v>0</v>
      </c>
      <c r="BG170" s="4">
        <v>0</v>
      </c>
      <c r="BH170" t="s">
        <v>47</v>
      </c>
      <c r="BI170" s="4">
        <v>0</v>
      </c>
      <c r="BJ170" s="4">
        <v>0</v>
      </c>
      <c r="BK170" s="4">
        <v>0</v>
      </c>
      <c r="BL170" s="4">
        <v>0</v>
      </c>
      <c r="BM170" s="4">
        <v>0</v>
      </c>
      <c r="BN170" s="4">
        <v>0</v>
      </c>
      <c r="BO170" s="4">
        <v>0</v>
      </c>
      <c r="BP170" s="4">
        <v>0</v>
      </c>
      <c r="BQ170" s="4">
        <v>0</v>
      </c>
      <c r="BR170" t="s">
        <v>48</v>
      </c>
      <c r="BS170" s="4">
        <v>596.62</v>
      </c>
      <c r="BT170" s="4">
        <v>1.65</v>
      </c>
      <c r="BU170" s="4">
        <v>9.84</v>
      </c>
      <c r="BV170" t="s">
        <v>51</v>
      </c>
      <c r="BW170" s="4">
        <v>596.62</v>
      </c>
      <c r="BX170" s="4">
        <v>7.6</v>
      </c>
      <c r="BY170" s="4">
        <v>45.34</v>
      </c>
      <c r="BZ170" t="s">
        <v>52</v>
      </c>
      <c r="CA170" s="4">
        <v>0</v>
      </c>
      <c r="CB170" s="4">
        <v>0</v>
      </c>
      <c r="CC170" s="4">
        <v>0</v>
      </c>
      <c r="CD170" s="4">
        <v>0</v>
      </c>
      <c r="CE170" s="4">
        <v>0</v>
      </c>
      <c r="CF170" s="4">
        <v>0</v>
      </c>
      <c r="CG170" s="4">
        <v>0</v>
      </c>
      <c r="CH170" s="4">
        <v>0</v>
      </c>
      <c r="CI170" s="4">
        <v>0</v>
      </c>
      <c r="CJ170" s="4">
        <v>0</v>
      </c>
      <c r="CK170" s="4">
        <v>0</v>
      </c>
      <c r="CL170" s="4">
        <v>0</v>
      </c>
      <c r="CM170" s="4">
        <v>0</v>
      </c>
      <c r="CN170" s="4">
        <v>0</v>
      </c>
      <c r="CO170" s="4">
        <v>0</v>
      </c>
      <c r="CP170" s="4">
        <v>0</v>
      </c>
      <c r="CQ170" s="4">
        <v>0</v>
      </c>
      <c r="CR170" s="4">
        <v>0</v>
      </c>
      <c r="CS170" s="4">
        <v>0</v>
      </c>
      <c r="CT170" s="4">
        <v>0</v>
      </c>
      <c r="CU170" s="4">
        <v>0</v>
      </c>
      <c r="CV170" s="4">
        <v>0</v>
      </c>
      <c r="CW170" s="4">
        <v>0</v>
      </c>
      <c r="CX170" s="4">
        <v>0</v>
      </c>
      <c r="CY170" s="4">
        <v>0</v>
      </c>
      <c r="CZ170" s="4">
        <v>0</v>
      </c>
      <c r="DA170" t="s">
        <v>6</v>
      </c>
    </row>
    <row r="171" spans="1:105" x14ac:dyDescent="0.2">
      <c r="A171" t="s">
        <v>311</v>
      </c>
      <c r="B171" t="s">
        <v>0</v>
      </c>
      <c r="C171" t="s">
        <v>1398</v>
      </c>
      <c r="D171" t="s">
        <v>21</v>
      </c>
      <c r="E171" t="s">
        <v>430</v>
      </c>
      <c r="F171" t="s">
        <v>411</v>
      </c>
      <c r="G171" t="s">
        <v>410</v>
      </c>
      <c r="H171" s="2">
        <v>1190</v>
      </c>
      <c r="I171" s="3">
        <v>53.2</v>
      </c>
      <c r="J171" t="s">
        <v>2</v>
      </c>
      <c r="K171" t="s">
        <v>311</v>
      </c>
      <c r="L171" t="s">
        <v>351</v>
      </c>
      <c r="M171" t="s">
        <v>3</v>
      </c>
      <c r="N171" s="4">
        <v>1190</v>
      </c>
      <c r="O171" t="s">
        <v>409</v>
      </c>
      <c r="P171" t="s">
        <v>408</v>
      </c>
      <c r="Q171" t="s">
        <v>610</v>
      </c>
      <c r="R171" t="s">
        <v>6</v>
      </c>
      <c r="S171" s="4">
        <v>1190</v>
      </c>
      <c r="T171" t="s">
        <v>471</v>
      </c>
      <c r="U171" t="s">
        <v>470</v>
      </c>
      <c r="V171" t="s">
        <v>469</v>
      </c>
      <c r="W171" t="s">
        <v>3</v>
      </c>
      <c r="X171" t="s">
        <v>7</v>
      </c>
      <c r="Y171" t="s">
        <v>8</v>
      </c>
      <c r="Z171" t="s">
        <v>406</v>
      </c>
      <c r="AA171" t="s">
        <v>405</v>
      </c>
      <c r="AB171" t="s">
        <v>311</v>
      </c>
      <c r="AC171" t="s">
        <v>347</v>
      </c>
      <c r="AD171" t="s">
        <v>1397</v>
      </c>
      <c r="AE171" t="s">
        <v>11</v>
      </c>
      <c r="AF171" t="s">
        <v>1396</v>
      </c>
      <c r="AG171">
        <v>178347</v>
      </c>
      <c r="AH171" t="s">
        <v>6</v>
      </c>
      <c r="AI171" s="5">
        <v>45071</v>
      </c>
      <c r="AJ171" s="5">
        <v>45089</v>
      </c>
      <c r="AK171" s="5"/>
      <c r="AL171" s="4">
        <v>0</v>
      </c>
      <c r="AM171" s="4">
        <v>53.2</v>
      </c>
      <c r="AN171" t="s">
        <v>436</v>
      </c>
      <c r="AO171" t="s">
        <v>412</v>
      </c>
      <c r="AP171" t="s">
        <v>15</v>
      </c>
      <c r="AQ171" t="s">
        <v>6</v>
      </c>
      <c r="AR171" t="s">
        <v>12</v>
      </c>
      <c r="AS171" t="s">
        <v>402</v>
      </c>
      <c r="AT171" t="s">
        <v>401</v>
      </c>
      <c r="AU171" t="s">
        <v>366</v>
      </c>
      <c r="AV171" t="s">
        <v>365</v>
      </c>
      <c r="AW171" t="s">
        <v>6</v>
      </c>
      <c r="AX171" t="s">
        <v>6</v>
      </c>
      <c r="AY171" t="s">
        <v>6</v>
      </c>
      <c r="AZ171" t="s">
        <v>1395</v>
      </c>
      <c r="BA171" s="4">
        <v>0</v>
      </c>
      <c r="BB171" s="4">
        <v>0</v>
      </c>
      <c r="BC171" s="4">
        <v>0</v>
      </c>
      <c r="BD171" s="4">
        <v>0</v>
      </c>
      <c r="BE171" s="4">
        <v>0</v>
      </c>
      <c r="BF171" s="4">
        <v>0</v>
      </c>
      <c r="BG171" s="4">
        <v>0</v>
      </c>
      <c r="BH171" t="s">
        <v>47</v>
      </c>
      <c r="BI171" s="4">
        <v>0</v>
      </c>
      <c r="BJ171" s="4">
        <v>0</v>
      </c>
      <c r="BK171" s="4">
        <v>0</v>
      </c>
      <c r="BL171" s="4">
        <v>0</v>
      </c>
      <c r="BM171" s="4">
        <v>0</v>
      </c>
      <c r="BN171" s="4">
        <v>0</v>
      </c>
      <c r="BO171" s="4">
        <v>0</v>
      </c>
      <c r="BP171" s="4">
        <v>0</v>
      </c>
      <c r="BQ171" s="4">
        <v>0</v>
      </c>
      <c r="BR171" t="s">
        <v>48</v>
      </c>
      <c r="BS171" s="4">
        <v>0</v>
      </c>
      <c r="BT171" s="4">
        <v>0</v>
      </c>
      <c r="BU171" s="4">
        <v>0</v>
      </c>
      <c r="BV171" t="s">
        <v>30</v>
      </c>
      <c r="BW171" s="4">
        <v>0</v>
      </c>
      <c r="BX171" s="4">
        <v>0</v>
      </c>
      <c r="BY171" s="4">
        <v>0</v>
      </c>
      <c r="BZ171" t="s">
        <v>31</v>
      </c>
      <c r="CA171" s="4">
        <v>0</v>
      </c>
      <c r="CB171" s="4">
        <v>0</v>
      </c>
      <c r="CC171" s="4">
        <v>0</v>
      </c>
      <c r="CD171" s="4">
        <v>0</v>
      </c>
      <c r="CE171" s="4">
        <v>0</v>
      </c>
      <c r="CF171" s="4">
        <v>0</v>
      </c>
      <c r="CG171" s="4">
        <v>0</v>
      </c>
      <c r="CH171" s="4">
        <v>0</v>
      </c>
      <c r="CI171" s="4">
        <v>0</v>
      </c>
      <c r="CJ171" s="4">
        <v>0</v>
      </c>
      <c r="CK171" s="4">
        <v>0</v>
      </c>
      <c r="CL171" s="4">
        <v>0</v>
      </c>
      <c r="CM171" s="4">
        <v>0</v>
      </c>
      <c r="CN171" s="4">
        <v>0</v>
      </c>
      <c r="CO171" s="4">
        <v>0</v>
      </c>
      <c r="CP171" s="4">
        <v>0</v>
      </c>
      <c r="CQ171" s="4">
        <v>0</v>
      </c>
      <c r="CR171" s="4">
        <v>0</v>
      </c>
      <c r="CS171" s="4">
        <v>0</v>
      </c>
      <c r="CT171" s="4">
        <v>0</v>
      </c>
      <c r="CU171" s="4">
        <v>0</v>
      </c>
      <c r="CV171" s="4">
        <v>0</v>
      </c>
      <c r="CW171" s="4">
        <v>0</v>
      </c>
      <c r="CX171" s="4">
        <v>0</v>
      </c>
      <c r="CY171" s="4">
        <v>0</v>
      </c>
      <c r="CZ171" s="4">
        <v>0</v>
      </c>
      <c r="DA171" t="s">
        <v>6</v>
      </c>
    </row>
    <row r="172" spans="1:105" x14ac:dyDescent="0.2">
      <c r="A172" t="s">
        <v>311</v>
      </c>
      <c r="B172" t="s">
        <v>0</v>
      </c>
      <c r="C172" t="s">
        <v>1394</v>
      </c>
      <c r="D172" t="s">
        <v>101</v>
      </c>
      <c r="E172" t="s">
        <v>150</v>
      </c>
      <c r="F172" t="s">
        <v>357</v>
      </c>
      <c r="G172" t="s">
        <v>356</v>
      </c>
      <c r="H172" s="2">
        <v>15000</v>
      </c>
      <c r="I172" s="3">
        <v>856.46</v>
      </c>
      <c r="J172" t="s">
        <v>2</v>
      </c>
      <c r="K172" t="s">
        <v>1238</v>
      </c>
      <c r="L172" t="s">
        <v>1237</v>
      </c>
      <c r="M172" t="s">
        <v>91</v>
      </c>
      <c r="N172" s="4">
        <v>15000</v>
      </c>
      <c r="O172" t="s">
        <v>84</v>
      </c>
      <c r="P172" t="s">
        <v>85</v>
      </c>
      <c r="Q172" t="s">
        <v>1058</v>
      </c>
      <c r="R172" t="s">
        <v>6</v>
      </c>
      <c r="S172" s="4">
        <v>15000</v>
      </c>
      <c r="T172" t="s">
        <v>1393</v>
      </c>
      <c r="U172" t="s">
        <v>1392</v>
      </c>
      <c r="V172" t="s">
        <v>1391</v>
      </c>
      <c r="W172" t="s">
        <v>91</v>
      </c>
      <c r="X172" t="s">
        <v>92</v>
      </c>
      <c r="Y172" t="s">
        <v>93</v>
      </c>
      <c r="Z172" t="s">
        <v>26</v>
      </c>
      <c r="AA172" t="s">
        <v>27</v>
      </c>
      <c r="AB172" t="s">
        <v>1238</v>
      </c>
      <c r="AC172" t="s">
        <v>1237</v>
      </c>
      <c r="AD172" t="s">
        <v>1390</v>
      </c>
      <c r="AE172" t="s">
        <v>11</v>
      </c>
      <c r="AF172" t="s">
        <v>12</v>
      </c>
      <c r="AG172">
        <v>85693</v>
      </c>
      <c r="AH172" t="s">
        <v>6</v>
      </c>
      <c r="AI172" s="5">
        <v>45079</v>
      </c>
      <c r="AJ172" s="5">
        <v>45089</v>
      </c>
      <c r="AK172" s="5">
        <v>45092</v>
      </c>
      <c r="AL172" s="4">
        <v>0</v>
      </c>
      <c r="AM172" s="4">
        <v>856.46</v>
      </c>
      <c r="AN172" t="s">
        <v>6</v>
      </c>
      <c r="AO172" t="s">
        <v>6</v>
      </c>
      <c r="AP172" t="s">
        <v>15</v>
      </c>
      <c r="AQ172" t="s">
        <v>6</v>
      </c>
      <c r="AR172" t="s">
        <v>12</v>
      </c>
      <c r="AS172" t="s">
        <v>144</v>
      </c>
      <c r="AT172" t="s">
        <v>145</v>
      </c>
      <c r="AU172" t="s">
        <v>355</v>
      </c>
      <c r="AV172" t="s">
        <v>354</v>
      </c>
      <c r="AW172" t="s">
        <v>18</v>
      </c>
      <c r="AX172" t="s">
        <v>19</v>
      </c>
      <c r="AY172" t="s">
        <v>1389</v>
      </c>
      <c r="AZ172" t="s">
        <v>1388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4">
        <v>0</v>
      </c>
      <c r="BG172" s="4">
        <v>0</v>
      </c>
      <c r="BH172" t="s">
        <v>20</v>
      </c>
      <c r="BI172" s="4">
        <v>0</v>
      </c>
      <c r="BJ172" s="4">
        <v>0</v>
      </c>
      <c r="BK172" s="4">
        <v>0</v>
      </c>
      <c r="BL172" s="4">
        <v>0</v>
      </c>
      <c r="BM172" s="4">
        <v>0</v>
      </c>
      <c r="BN172" s="4">
        <v>0</v>
      </c>
      <c r="BO172" s="4">
        <v>0</v>
      </c>
      <c r="BP172" s="4">
        <v>0</v>
      </c>
      <c r="BQ172" s="4">
        <v>0</v>
      </c>
      <c r="BR172" t="s">
        <v>6</v>
      </c>
      <c r="BS172" s="4">
        <v>0</v>
      </c>
      <c r="BT172" s="4">
        <v>0</v>
      </c>
      <c r="BU172" s="4">
        <v>0</v>
      </c>
      <c r="BV172" t="s">
        <v>86</v>
      </c>
      <c r="BW172" s="4">
        <v>0</v>
      </c>
      <c r="BX172" s="4">
        <v>0</v>
      </c>
      <c r="BY172" s="4">
        <v>0</v>
      </c>
      <c r="BZ172" t="s">
        <v>87</v>
      </c>
      <c r="CA172" s="4">
        <v>0</v>
      </c>
      <c r="CB172" s="4">
        <v>0</v>
      </c>
      <c r="CC172" s="4">
        <v>0</v>
      </c>
      <c r="CD172" s="4">
        <v>0</v>
      </c>
      <c r="CE172" s="4">
        <v>0</v>
      </c>
      <c r="CF172" s="4">
        <v>0</v>
      </c>
      <c r="CG172" s="4">
        <v>0</v>
      </c>
      <c r="CH172" s="4">
        <v>0</v>
      </c>
      <c r="CI172" s="4">
        <v>0</v>
      </c>
      <c r="CJ172" s="4">
        <v>0</v>
      </c>
      <c r="CK172" s="4">
        <v>0</v>
      </c>
      <c r="CL172" s="4">
        <v>0</v>
      </c>
      <c r="CM172" s="4">
        <v>0</v>
      </c>
      <c r="CN172" s="4">
        <v>0</v>
      </c>
      <c r="CO172" s="4">
        <v>0</v>
      </c>
      <c r="CP172" s="4">
        <v>0</v>
      </c>
      <c r="CQ172" s="4">
        <v>0</v>
      </c>
      <c r="CR172" s="4">
        <v>0</v>
      </c>
      <c r="CS172" s="4">
        <v>0</v>
      </c>
      <c r="CT172" s="4">
        <v>0</v>
      </c>
      <c r="CU172" s="4">
        <v>0</v>
      </c>
      <c r="CV172" s="4">
        <v>0</v>
      </c>
      <c r="CW172" s="4">
        <v>0</v>
      </c>
      <c r="CX172" s="4">
        <v>0</v>
      </c>
      <c r="CY172" s="4">
        <v>0</v>
      </c>
      <c r="CZ172" s="4">
        <v>0</v>
      </c>
      <c r="DA172" t="s">
        <v>6</v>
      </c>
    </row>
    <row r="173" spans="1:105" x14ac:dyDescent="0.2">
      <c r="A173" t="s">
        <v>311</v>
      </c>
      <c r="B173" t="s">
        <v>0</v>
      </c>
      <c r="C173" t="s">
        <v>1387</v>
      </c>
      <c r="D173" t="s">
        <v>49</v>
      </c>
      <c r="E173" t="s">
        <v>150</v>
      </c>
      <c r="F173" t="s">
        <v>342</v>
      </c>
      <c r="G173" t="s">
        <v>341</v>
      </c>
      <c r="H173" s="2">
        <v>1</v>
      </c>
      <c r="I173" s="2">
        <v>1</v>
      </c>
      <c r="J173" t="s">
        <v>2</v>
      </c>
      <c r="K173" t="s">
        <v>327</v>
      </c>
      <c r="L173" t="s">
        <v>326</v>
      </c>
      <c r="M173" t="s">
        <v>106</v>
      </c>
      <c r="N173" s="4">
        <v>1656.68</v>
      </c>
      <c r="O173" t="s">
        <v>4</v>
      </c>
      <c r="P173" t="s">
        <v>5</v>
      </c>
      <c r="Q173" t="s">
        <v>388</v>
      </c>
      <c r="R173" t="s">
        <v>6</v>
      </c>
      <c r="S173" s="4">
        <v>1656.68</v>
      </c>
      <c r="T173" t="s">
        <v>1306</v>
      </c>
      <c r="U173" t="s">
        <v>1305</v>
      </c>
      <c r="V173" t="s">
        <v>1304</v>
      </c>
      <c r="W173" t="s">
        <v>106</v>
      </c>
      <c r="X173" t="s">
        <v>548</v>
      </c>
      <c r="Y173" t="s">
        <v>547</v>
      </c>
      <c r="Z173" t="s">
        <v>26</v>
      </c>
      <c r="AA173" t="s">
        <v>27</v>
      </c>
      <c r="AB173" t="s">
        <v>327</v>
      </c>
      <c r="AC173" t="s">
        <v>326</v>
      </c>
      <c r="AD173" t="s">
        <v>1386</v>
      </c>
      <c r="AE173" t="s">
        <v>11</v>
      </c>
      <c r="AF173" t="s">
        <v>12</v>
      </c>
      <c r="AG173">
        <v>20230006</v>
      </c>
      <c r="AH173" t="s">
        <v>6</v>
      </c>
      <c r="AI173" s="5">
        <v>44936</v>
      </c>
      <c r="AJ173" s="5">
        <v>45091</v>
      </c>
      <c r="AK173" s="5"/>
      <c r="AL173" s="4">
        <v>0</v>
      </c>
      <c r="AM173" s="4">
        <v>1656.68</v>
      </c>
      <c r="AN173" t="s">
        <v>6</v>
      </c>
      <c r="AO173" t="s">
        <v>6</v>
      </c>
      <c r="AP173" t="s">
        <v>15</v>
      </c>
      <c r="AQ173" t="s">
        <v>6</v>
      </c>
      <c r="AR173" t="s">
        <v>12</v>
      </c>
      <c r="AS173" t="s">
        <v>144</v>
      </c>
      <c r="AT173" t="s">
        <v>145</v>
      </c>
      <c r="AU173" t="s">
        <v>340</v>
      </c>
      <c r="AV173" t="s">
        <v>339</v>
      </c>
      <c r="AW173" t="s">
        <v>6</v>
      </c>
      <c r="AX173" t="s">
        <v>6</v>
      </c>
      <c r="AY173" t="s">
        <v>1385</v>
      </c>
      <c r="AZ173" t="s">
        <v>1384</v>
      </c>
      <c r="BA173" s="4">
        <v>0</v>
      </c>
      <c r="BB173" s="4">
        <v>0</v>
      </c>
      <c r="BC173" s="4">
        <v>0</v>
      </c>
      <c r="BD173" s="4">
        <v>0</v>
      </c>
      <c r="BE173" s="4">
        <v>0</v>
      </c>
      <c r="BF173" s="4">
        <v>0</v>
      </c>
      <c r="BG173" s="4">
        <v>0</v>
      </c>
      <c r="BH173" t="s">
        <v>20</v>
      </c>
      <c r="BI173" s="4">
        <v>0</v>
      </c>
      <c r="BJ173" s="4">
        <v>0</v>
      </c>
      <c r="BK173" s="4">
        <v>0</v>
      </c>
      <c r="BL173" s="4">
        <v>0</v>
      </c>
      <c r="BM173" s="4">
        <v>0</v>
      </c>
      <c r="BN173" s="4">
        <v>0</v>
      </c>
      <c r="BO173" s="4">
        <v>0</v>
      </c>
      <c r="BP173" s="4">
        <v>0</v>
      </c>
      <c r="BQ173" s="4">
        <v>0</v>
      </c>
      <c r="BR173" t="s">
        <v>6</v>
      </c>
      <c r="BS173" s="4">
        <v>1656.68</v>
      </c>
      <c r="BT173" s="4">
        <v>1.65</v>
      </c>
      <c r="BU173" s="4">
        <v>27.34</v>
      </c>
      <c r="BV173" t="s">
        <v>51</v>
      </c>
      <c r="BW173" s="4">
        <v>1656.68</v>
      </c>
      <c r="BX173" s="4">
        <v>7.6</v>
      </c>
      <c r="BY173" s="4">
        <v>125.91</v>
      </c>
      <c r="BZ173" t="s">
        <v>52</v>
      </c>
      <c r="CA173" s="4">
        <v>0</v>
      </c>
      <c r="CB173" s="4">
        <v>0</v>
      </c>
      <c r="CC173" s="4">
        <v>0</v>
      </c>
      <c r="CD173" s="4">
        <v>0</v>
      </c>
      <c r="CE173" s="4">
        <v>0</v>
      </c>
      <c r="CF173" s="4">
        <v>0</v>
      </c>
      <c r="CG173" s="4">
        <v>0</v>
      </c>
      <c r="CH173" s="4">
        <v>0</v>
      </c>
      <c r="CI173" s="4">
        <v>0</v>
      </c>
      <c r="CJ173" s="4">
        <v>0</v>
      </c>
      <c r="CK173" s="4">
        <v>0</v>
      </c>
      <c r="CL173" s="4">
        <v>0</v>
      </c>
      <c r="CM173" s="4">
        <v>0</v>
      </c>
      <c r="CN173" s="4">
        <v>0</v>
      </c>
      <c r="CO173" s="4">
        <v>0</v>
      </c>
      <c r="CP173" s="4">
        <v>0</v>
      </c>
      <c r="CQ173" s="4">
        <v>0</v>
      </c>
      <c r="CR173" s="4">
        <v>0</v>
      </c>
      <c r="CS173" s="4">
        <v>0</v>
      </c>
      <c r="CT173" s="4">
        <v>0</v>
      </c>
      <c r="CU173" s="4">
        <v>0</v>
      </c>
      <c r="CV173" s="4">
        <v>0</v>
      </c>
      <c r="CW173" s="4">
        <v>0</v>
      </c>
      <c r="CX173" s="4">
        <v>0</v>
      </c>
      <c r="CY173" s="4">
        <v>0</v>
      </c>
      <c r="CZ173" s="4">
        <v>0</v>
      </c>
      <c r="DA173" t="s">
        <v>6</v>
      </c>
    </row>
    <row r="174" spans="1:105" x14ac:dyDescent="0.2">
      <c r="A174" t="s">
        <v>311</v>
      </c>
      <c r="B174" t="s">
        <v>0</v>
      </c>
      <c r="C174" t="s">
        <v>1383</v>
      </c>
      <c r="D174" t="s">
        <v>101</v>
      </c>
      <c r="E174" t="s">
        <v>150</v>
      </c>
      <c r="F174" t="s">
        <v>357</v>
      </c>
      <c r="G174" t="s">
        <v>356</v>
      </c>
      <c r="H174" s="2">
        <v>3000</v>
      </c>
      <c r="I174" s="3">
        <v>444.68</v>
      </c>
      <c r="J174" t="s">
        <v>2</v>
      </c>
      <c r="K174" t="s">
        <v>311</v>
      </c>
      <c r="L174" t="s">
        <v>351</v>
      </c>
      <c r="M174" t="s">
        <v>3</v>
      </c>
      <c r="N174" s="4">
        <v>3000</v>
      </c>
      <c r="O174" t="s">
        <v>84</v>
      </c>
      <c r="P174" t="s">
        <v>85</v>
      </c>
      <c r="Q174" t="s">
        <v>435</v>
      </c>
      <c r="R174" t="s">
        <v>6</v>
      </c>
      <c r="S174" s="4">
        <v>3000</v>
      </c>
      <c r="T174" t="s">
        <v>1382</v>
      </c>
      <c r="U174" t="s">
        <v>1381</v>
      </c>
      <c r="V174" t="s">
        <v>1380</v>
      </c>
      <c r="W174" t="s">
        <v>91</v>
      </c>
      <c r="X174" t="s">
        <v>434</v>
      </c>
      <c r="Y174" t="s">
        <v>433</v>
      </c>
      <c r="Z174" t="s">
        <v>26</v>
      </c>
      <c r="AA174" t="s">
        <v>27</v>
      </c>
      <c r="AB174" t="s">
        <v>311</v>
      </c>
      <c r="AC174" t="s">
        <v>347</v>
      </c>
      <c r="AD174" t="s">
        <v>1379</v>
      </c>
      <c r="AE174" t="s">
        <v>11</v>
      </c>
      <c r="AF174" t="s">
        <v>12</v>
      </c>
      <c r="AG174">
        <v>24876401</v>
      </c>
      <c r="AH174" t="s">
        <v>6</v>
      </c>
      <c r="AI174" s="5">
        <v>45087</v>
      </c>
      <c r="AJ174" s="5">
        <v>45093</v>
      </c>
      <c r="AK174" s="5"/>
      <c r="AL174" s="4">
        <v>0</v>
      </c>
      <c r="AM174" s="4">
        <v>444.68</v>
      </c>
      <c r="AN174" t="s">
        <v>6</v>
      </c>
      <c r="AO174" t="s">
        <v>6</v>
      </c>
      <c r="AP174" t="s">
        <v>15</v>
      </c>
      <c r="AQ174" t="s">
        <v>6</v>
      </c>
      <c r="AR174" t="s">
        <v>12</v>
      </c>
      <c r="AS174" t="s">
        <v>144</v>
      </c>
      <c r="AT174" t="s">
        <v>145</v>
      </c>
      <c r="AU174" t="s">
        <v>355</v>
      </c>
      <c r="AV174" t="s">
        <v>354</v>
      </c>
      <c r="AW174" t="s">
        <v>18</v>
      </c>
      <c r="AX174" t="s">
        <v>19</v>
      </c>
      <c r="AY174" t="s">
        <v>1378</v>
      </c>
      <c r="AZ174" t="s">
        <v>1377</v>
      </c>
      <c r="BA174" s="4">
        <v>0</v>
      </c>
      <c r="BB174" s="4">
        <v>0</v>
      </c>
      <c r="BC174" s="4">
        <v>0</v>
      </c>
      <c r="BD174" s="4">
        <v>0</v>
      </c>
      <c r="BE174" s="4">
        <v>0</v>
      </c>
      <c r="BF174" s="4">
        <v>0</v>
      </c>
      <c r="BG174" s="4">
        <v>0</v>
      </c>
      <c r="BH174" t="s">
        <v>20</v>
      </c>
      <c r="BI174" s="4">
        <v>0</v>
      </c>
      <c r="BJ174" s="4">
        <v>0</v>
      </c>
      <c r="BK174" s="4">
        <v>0</v>
      </c>
      <c r="BL174" s="4">
        <v>0</v>
      </c>
      <c r="BM174" s="4">
        <v>0</v>
      </c>
      <c r="BN174" s="4">
        <v>0</v>
      </c>
      <c r="BO174" s="4">
        <v>0</v>
      </c>
      <c r="BP174" s="4">
        <v>0</v>
      </c>
      <c r="BQ174" s="4">
        <v>0</v>
      </c>
      <c r="BR174" t="s">
        <v>6</v>
      </c>
      <c r="BS174" s="4">
        <v>0</v>
      </c>
      <c r="BT174" s="4">
        <v>0</v>
      </c>
      <c r="BU174" s="4">
        <v>0</v>
      </c>
      <c r="BV174" t="s">
        <v>86</v>
      </c>
      <c r="BW174" s="4">
        <v>0</v>
      </c>
      <c r="BX174" s="4">
        <v>0</v>
      </c>
      <c r="BY174" s="4">
        <v>0</v>
      </c>
      <c r="BZ174" t="s">
        <v>87</v>
      </c>
      <c r="CA174" s="4">
        <v>0</v>
      </c>
      <c r="CB174" s="4">
        <v>0</v>
      </c>
      <c r="CC174" s="4">
        <v>0</v>
      </c>
      <c r="CD174" s="4">
        <v>0</v>
      </c>
      <c r="CE174" s="4">
        <v>0</v>
      </c>
      <c r="CF174" s="4">
        <v>0</v>
      </c>
      <c r="CG174" s="4">
        <v>0</v>
      </c>
      <c r="CH174" s="4">
        <v>0</v>
      </c>
      <c r="CI174" s="4">
        <v>0</v>
      </c>
      <c r="CJ174" s="4">
        <v>0</v>
      </c>
      <c r="CK174" s="4">
        <v>0</v>
      </c>
      <c r="CL174" s="4">
        <v>0</v>
      </c>
      <c r="CM174" s="4">
        <v>0</v>
      </c>
      <c r="CN174" s="4">
        <v>0</v>
      </c>
      <c r="CO174" s="4">
        <v>0</v>
      </c>
      <c r="CP174" s="4">
        <v>0</v>
      </c>
      <c r="CQ174" s="4">
        <v>0</v>
      </c>
      <c r="CR174" s="4">
        <v>0</v>
      </c>
      <c r="CS174" s="4">
        <v>0</v>
      </c>
      <c r="CT174" s="4">
        <v>0</v>
      </c>
      <c r="CU174" s="4">
        <v>0</v>
      </c>
      <c r="CV174" s="4">
        <v>0</v>
      </c>
      <c r="CW174" s="4">
        <v>0</v>
      </c>
      <c r="CX174" s="4">
        <v>0</v>
      </c>
      <c r="CY174" s="4">
        <v>0</v>
      </c>
      <c r="CZ174" s="4">
        <v>0</v>
      </c>
      <c r="DA174" t="s">
        <v>6</v>
      </c>
    </row>
    <row r="175" spans="1:105" x14ac:dyDescent="0.2">
      <c r="A175" t="s">
        <v>311</v>
      </c>
      <c r="B175" t="s">
        <v>0</v>
      </c>
      <c r="C175" t="s">
        <v>1376</v>
      </c>
      <c r="D175" t="s">
        <v>101</v>
      </c>
      <c r="E175" t="s">
        <v>430</v>
      </c>
      <c r="F175" t="s">
        <v>375</v>
      </c>
      <c r="G175" t="s">
        <v>374</v>
      </c>
      <c r="H175" s="2">
        <v>2400</v>
      </c>
      <c r="I175" s="3">
        <v>351.62</v>
      </c>
      <c r="J175" t="s">
        <v>2</v>
      </c>
      <c r="K175" t="s">
        <v>311</v>
      </c>
      <c r="L175" t="s">
        <v>351</v>
      </c>
      <c r="M175" t="s">
        <v>3</v>
      </c>
      <c r="N175" s="4">
        <v>2400</v>
      </c>
      <c r="O175" t="s">
        <v>372</v>
      </c>
      <c r="P175" t="s">
        <v>371</v>
      </c>
      <c r="Q175" t="s">
        <v>1375</v>
      </c>
      <c r="R175" t="s">
        <v>6</v>
      </c>
      <c r="S175" s="4">
        <v>2400</v>
      </c>
      <c r="T175" t="s">
        <v>454</v>
      </c>
      <c r="U175" t="s">
        <v>453</v>
      </c>
      <c r="V175" t="s">
        <v>452</v>
      </c>
      <c r="W175" t="s">
        <v>3</v>
      </c>
      <c r="X175" t="s">
        <v>124</v>
      </c>
      <c r="Y175" t="s">
        <v>125</v>
      </c>
      <c r="Z175" t="s">
        <v>406</v>
      </c>
      <c r="AA175" t="s">
        <v>405</v>
      </c>
      <c r="AB175" t="s">
        <v>311</v>
      </c>
      <c r="AC175" t="s">
        <v>347</v>
      </c>
      <c r="AD175" t="s">
        <v>1374</v>
      </c>
      <c r="AE175" t="s">
        <v>11</v>
      </c>
      <c r="AF175" t="s">
        <v>1373</v>
      </c>
      <c r="AG175">
        <v>969666</v>
      </c>
      <c r="AH175" t="s">
        <v>6</v>
      </c>
      <c r="AI175" s="5">
        <v>45090</v>
      </c>
      <c r="AJ175" s="5">
        <v>45093</v>
      </c>
      <c r="AK175" s="5"/>
      <c r="AL175" s="4">
        <v>0</v>
      </c>
      <c r="AM175" s="4">
        <v>351.62</v>
      </c>
      <c r="AN175" t="s">
        <v>436</v>
      </c>
      <c r="AO175" t="s">
        <v>412</v>
      </c>
      <c r="AP175" t="s">
        <v>367</v>
      </c>
      <c r="AQ175" t="s">
        <v>6</v>
      </c>
      <c r="AR175" t="s">
        <v>12</v>
      </c>
      <c r="AS175" t="s">
        <v>144</v>
      </c>
      <c r="AT175" t="s">
        <v>145</v>
      </c>
      <c r="AU175" t="s">
        <v>366</v>
      </c>
      <c r="AV175" t="s">
        <v>365</v>
      </c>
      <c r="AW175" t="s">
        <v>18</v>
      </c>
      <c r="AX175" t="s">
        <v>19</v>
      </c>
      <c r="AY175" t="s">
        <v>6</v>
      </c>
      <c r="AZ175" t="s">
        <v>1372</v>
      </c>
      <c r="BA175" s="4">
        <v>0</v>
      </c>
      <c r="BB175" s="4">
        <v>0</v>
      </c>
      <c r="BC175" s="4">
        <v>0</v>
      </c>
      <c r="BD175" s="4">
        <v>0</v>
      </c>
      <c r="BE175" s="4">
        <v>0</v>
      </c>
      <c r="BF175" s="4">
        <v>0</v>
      </c>
      <c r="BG175" s="4">
        <v>0</v>
      </c>
      <c r="BH175" t="s">
        <v>47</v>
      </c>
      <c r="BI175" s="4">
        <v>0</v>
      </c>
      <c r="BJ175" s="4">
        <v>0</v>
      </c>
      <c r="BK175" s="4">
        <v>0</v>
      </c>
      <c r="BL175" s="4">
        <v>0</v>
      </c>
      <c r="BM175" s="4">
        <v>0</v>
      </c>
      <c r="BN175" s="4">
        <v>0</v>
      </c>
      <c r="BO175" s="4">
        <v>0</v>
      </c>
      <c r="BP175" s="4">
        <v>0</v>
      </c>
      <c r="BQ175" s="4">
        <v>0</v>
      </c>
      <c r="BR175" t="s">
        <v>48</v>
      </c>
      <c r="BS175" s="4">
        <v>351.62</v>
      </c>
      <c r="BT175" s="4">
        <v>1.65</v>
      </c>
      <c r="BU175" s="4">
        <v>5.8</v>
      </c>
      <c r="BV175" t="s">
        <v>51</v>
      </c>
      <c r="BW175" s="4">
        <v>351.62</v>
      </c>
      <c r="BX175" s="4">
        <v>7.6</v>
      </c>
      <c r="BY175" s="4">
        <v>26.72</v>
      </c>
      <c r="BZ175" t="s">
        <v>52</v>
      </c>
      <c r="CA175" s="4">
        <v>0</v>
      </c>
      <c r="CB175" s="4">
        <v>0</v>
      </c>
      <c r="CC175" s="4">
        <v>0</v>
      </c>
      <c r="CD175" s="4">
        <v>0</v>
      </c>
      <c r="CE175" s="4">
        <v>0</v>
      </c>
      <c r="CF175" s="4">
        <v>0</v>
      </c>
      <c r="CG175" s="4">
        <v>0</v>
      </c>
      <c r="CH175" s="4">
        <v>0</v>
      </c>
      <c r="CI175" s="4">
        <v>0</v>
      </c>
      <c r="CJ175" s="4">
        <v>0</v>
      </c>
      <c r="CK175" s="4">
        <v>0</v>
      </c>
      <c r="CL175" s="4">
        <v>0</v>
      </c>
      <c r="CM175" s="4">
        <v>0</v>
      </c>
      <c r="CN175" s="4">
        <v>0</v>
      </c>
      <c r="CO175" s="4">
        <v>0</v>
      </c>
      <c r="CP175" s="4">
        <v>0</v>
      </c>
      <c r="CQ175" s="4">
        <v>0</v>
      </c>
      <c r="CR175" s="4">
        <v>0</v>
      </c>
      <c r="CS175" s="4">
        <v>0</v>
      </c>
      <c r="CT175" s="4">
        <v>0</v>
      </c>
      <c r="CU175" s="4">
        <v>0</v>
      </c>
      <c r="CV175" s="4">
        <v>0</v>
      </c>
      <c r="CW175" s="4">
        <v>0</v>
      </c>
      <c r="CX175" s="4">
        <v>0</v>
      </c>
      <c r="CY175" s="4">
        <v>0</v>
      </c>
      <c r="CZ175" s="4">
        <v>0</v>
      </c>
      <c r="DA175" t="s">
        <v>6</v>
      </c>
    </row>
    <row r="176" spans="1:105" x14ac:dyDescent="0.2">
      <c r="A176" t="s">
        <v>311</v>
      </c>
      <c r="B176" t="s">
        <v>0</v>
      </c>
      <c r="C176" t="s">
        <v>1371</v>
      </c>
      <c r="D176" t="s">
        <v>101</v>
      </c>
      <c r="E176" t="s">
        <v>430</v>
      </c>
      <c r="F176" t="s">
        <v>375</v>
      </c>
      <c r="G176" t="s">
        <v>374</v>
      </c>
      <c r="H176" s="2">
        <v>5100</v>
      </c>
      <c r="I176" s="3">
        <v>556.20000000000005</v>
      </c>
      <c r="J176" t="s">
        <v>2</v>
      </c>
      <c r="K176" t="s">
        <v>311</v>
      </c>
      <c r="L176" t="s">
        <v>351</v>
      </c>
      <c r="M176" t="s">
        <v>3</v>
      </c>
      <c r="N176" s="4">
        <v>5100</v>
      </c>
      <c r="O176" t="s">
        <v>372</v>
      </c>
      <c r="P176" t="s">
        <v>371</v>
      </c>
      <c r="Q176" t="s">
        <v>1291</v>
      </c>
      <c r="R176" t="s">
        <v>6</v>
      </c>
      <c r="S176" s="4">
        <v>5100</v>
      </c>
      <c r="T176" t="s">
        <v>454</v>
      </c>
      <c r="U176" t="s">
        <v>453</v>
      </c>
      <c r="V176" t="s">
        <v>452</v>
      </c>
      <c r="W176" t="s">
        <v>3</v>
      </c>
      <c r="X176" t="s">
        <v>124</v>
      </c>
      <c r="Y176" t="s">
        <v>125</v>
      </c>
      <c r="Z176" t="s">
        <v>406</v>
      </c>
      <c r="AA176" t="s">
        <v>405</v>
      </c>
      <c r="AB176" t="s">
        <v>311</v>
      </c>
      <c r="AC176" t="s">
        <v>347</v>
      </c>
      <c r="AD176" t="s">
        <v>1370</v>
      </c>
      <c r="AE176" t="s">
        <v>11</v>
      </c>
      <c r="AF176" t="s">
        <v>1369</v>
      </c>
      <c r="AG176">
        <v>753869</v>
      </c>
      <c r="AH176" t="s">
        <v>6</v>
      </c>
      <c r="AI176" s="5">
        <v>45086</v>
      </c>
      <c r="AJ176" s="5">
        <v>45093</v>
      </c>
      <c r="AK176" s="5"/>
      <c r="AL176" s="4">
        <v>0</v>
      </c>
      <c r="AM176" s="4">
        <v>556.20000000000005</v>
      </c>
      <c r="AN176" t="s">
        <v>436</v>
      </c>
      <c r="AO176" t="s">
        <v>412</v>
      </c>
      <c r="AP176" t="s">
        <v>367</v>
      </c>
      <c r="AQ176" t="s">
        <v>6</v>
      </c>
      <c r="AR176" t="s">
        <v>12</v>
      </c>
      <c r="AS176" t="s">
        <v>144</v>
      </c>
      <c r="AT176" t="s">
        <v>145</v>
      </c>
      <c r="AU176" t="s">
        <v>366</v>
      </c>
      <c r="AV176" t="s">
        <v>365</v>
      </c>
      <c r="AW176" t="s">
        <v>18</v>
      </c>
      <c r="AX176" t="s">
        <v>19</v>
      </c>
      <c r="AY176" t="s">
        <v>6</v>
      </c>
      <c r="AZ176" t="s">
        <v>1368</v>
      </c>
      <c r="BA176" s="4">
        <v>0</v>
      </c>
      <c r="BB176" s="4">
        <v>0</v>
      </c>
      <c r="BC176" s="4">
        <v>0</v>
      </c>
      <c r="BD176" s="4">
        <v>0</v>
      </c>
      <c r="BE176" s="4">
        <v>0</v>
      </c>
      <c r="BF176" s="4">
        <v>0</v>
      </c>
      <c r="BG176" s="4">
        <v>0</v>
      </c>
      <c r="BH176" t="s">
        <v>47</v>
      </c>
      <c r="BI176" s="4">
        <v>0</v>
      </c>
      <c r="BJ176" s="4">
        <v>0</v>
      </c>
      <c r="BK176" s="4">
        <v>0</v>
      </c>
      <c r="BL176" s="4">
        <v>0</v>
      </c>
      <c r="BM176" s="4">
        <v>0</v>
      </c>
      <c r="BN176" s="4">
        <v>0</v>
      </c>
      <c r="BO176" s="4">
        <v>0</v>
      </c>
      <c r="BP176" s="4">
        <v>0</v>
      </c>
      <c r="BQ176" s="4">
        <v>0</v>
      </c>
      <c r="BR176" t="s">
        <v>48</v>
      </c>
      <c r="BS176" s="4">
        <v>556.20000000000005</v>
      </c>
      <c r="BT176" s="4">
        <v>1.65</v>
      </c>
      <c r="BU176" s="4">
        <v>9.18</v>
      </c>
      <c r="BV176" t="s">
        <v>51</v>
      </c>
      <c r="BW176" s="4">
        <v>556.20000000000005</v>
      </c>
      <c r="BX176" s="4">
        <v>7.6</v>
      </c>
      <c r="BY176" s="4">
        <v>42.27</v>
      </c>
      <c r="BZ176" t="s">
        <v>52</v>
      </c>
      <c r="CA176" s="4">
        <v>0</v>
      </c>
      <c r="CB176" s="4">
        <v>0</v>
      </c>
      <c r="CC176" s="4">
        <v>0</v>
      </c>
      <c r="CD176" s="4">
        <v>0</v>
      </c>
      <c r="CE176" s="4">
        <v>0</v>
      </c>
      <c r="CF176" s="4">
        <v>0</v>
      </c>
      <c r="CG176" s="4">
        <v>0</v>
      </c>
      <c r="CH176" s="4">
        <v>0</v>
      </c>
      <c r="CI176" s="4">
        <v>0</v>
      </c>
      <c r="CJ176" s="4">
        <v>0</v>
      </c>
      <c r="CK176" s="4">
        <v>0</v>
      </c>
      <c r="CL176" s="4">
        <v>0</v>
      </c>
      <c r="CM176" s="4">
        <v>0</v>
      </c>
      <c r="CN176" s="4">
        <v>0</v>
      </c>
      <c r="CO176" s="4">
        <v>0</v>
      </c>
      <c r="CP176" s="4">
        <v>0</v>
      </c>
      <c r="CQ176" s="4">
        <v>0</v>
      </c>
      <c r="CR176" s="4">
        <v>0</v>
      </c>
      <c r="CS176" s="4">
        <v>0</v>
      </c>
      <c r="CT176" s="4">
        <v>0</v>
      </c>
      <c r="CU176" s="4">
        <v>0</v>
      </c>
      <c r="CV176" s="4">
        <v>0</v>
      </c>
      <c r="CW176" s="4">
        <v>0</v>
      </c>
      <c r="CX176" s="4">
        <v>0</v>
      </c>
      <c r="CY176" s="4">
        <v>0</v>
      </c>
      <c r="CZ176" s="4">
        <v>0</v>
      </c>
      <c r="DA176" t="s">
        <v>6</v>
      </c>
    </row>
    <row r="177" spans="1:105" x14ac:dyDescent="0.2">
      <c r="A177" t="s">
        <v>311</v>
      </c>
      <c r="B177" t="s">
        <v>0</v>
      </c>
      <c r="C177" t="s">
        <v>1367</v>
      </c>
      <c r="D177" t="s">
        <v>101</v>
      </c>
      <c r="E177" t="s">
        <v>430</v>
      </c>
      <c r="F177" t="s">
        <v>375</v>
      </c>
      <c r="G177" t="s">
        <v>374</v>
      </c>
      <c r="H177" s="2">
        <v>3500</v>
      </c>
      <c r="I177" s="3">
        <v>500.55</v>
      </c>
      <c r="J177" t="s">
        <v>2</v>
      </c>
      <c r="K177" t="s">
        <v>311</v>
      </c>
      <c r="L177" t="s">
        <v>351</v>
      </c>
      <c r="M177" t="s">
        <v>3</v>
      </c>
      <c r="N177" s="4">
        <v>3500</v>
      </c>
      <c r="O177" t="s">
        <v>372</v>
      </c>
      <c r="P177" t="s">
        <v>371</v>
      </c>
      <c r="Q177" t="s">
        <v>1333</v>
      </c>
      <c r="R177" t="s">
        <v>6</v>
      </c>
      <c r="S177" s="4">
        <v>3500</v>
      </c>
      <c r="T177" t="s">
        <v>898</v>
      </c>
      <c r="U177" t="s">
        <v>897</v>
      </c>
      <c r="V177" t="s">
        <v>896</v>
      </c>
      <c r="W177" t="s">
        <v>3</v>
      </c>
      <c r="X177" t="s">
        <v>124</v>
      </c>
      <c r="Y177" t="s">
        <v>125</v>
      </c>
      <c r="Z177" t="s">
        <v>406</v>
      </c>
      <c r="AA177" t="s">
        <v>405</v>
      </c>
      <c r="AB177" t="s">
        <v>311</v>
      </c>
      <c r="AC177" t="s">
        <v>347</v>
      </c>
      <c r="AD177" t="s">
        <v>1366</v>
      </c>
      <c r="AE177" t="s">
        <v>11</v>
      </c>
      <c r="AF177" t="s">
        <v>1365</v>
      </c>
      <c r="AG177">
        <v>413206</v>
      </c>
      <c r="AH177" t="s">
        <v>6</v>
      </c>
      <c r="AI177" s="5">
        <v>45090</v>
      </c>
      <c r="AJ177" s="5">
        <v>45093</v>
      </c>
      <c r="AK177" s="5"/>
      <c r="AL177" s="4">
        <v>0</v>
      </c>
      <c r="AM177" s="4">
        <v>500.55</v>
      </c>
      <c r="AN177" t="s">
        <v>436</v>
      </c>
      <c r="AO177" t="s">
        <v>412</v>
      </c>
      <c r="AP177" t="s">
        <v>367</v>
      </c>
      <c r="AQ177" t="s">
        <v>6</v>
      </c>
      <c r="AR177" t="s">
        <v>12</v>
      </c>
      <c r="AS177" t="s">
        <v>144</v>
      </c>
      <c r="AT177" t="s">
        <v>145</v>
      </c>
      <c r="AU177" t="s">
        <v>366</v>
      </c>
      <c r="AV177" t="s">
        <v>365</v>
      </c>
      <c r="AW177" t="s">
        <v>18</v>
      </c>
      <c r="AX177" t="s">
        <v>19</v>
      </c>
      <c r="AY177" t="s">
        <v>6</v>
      </c>
      <c r="AZ177" t="s">
        <v>1364</v>
      </c>
      <c r="BA177" s="4">
        <v>0</v>
      </c>
      <c r="BB177" s="4">
        <v>0</v>
      </c>
      <c r="BC177" s="4">
        <v>0</v>
      </c>
      <c r="BD177" s="4">
        <v>0</v>
      </c>
      <c r="BE177" s="4">
        <v>0</v>
      </c>
      <c r="BF177" s="4">
        <v>0</v>
      </c>
      <c r="BG177" s="4">
        <v>0</v>
      </c>
      <c r="BH177" t="s">
        <v>47</v>
      </c>
      <c r="BI177" s="4">
        <v>0</v>
      </c>
      <c r="BJ177" s="4">
        <v>0</v>
      </c>
      <c r="BK177" s="4">
        <v>0</v>
      </c>
      <c r="BL177" s="4">
        <v>0</v>
      </c>
      <c r="BM177" s="4">
        <v>0</v>
      </c>
      <c r="BN177" s="4">
        <v>0</v>
      </c>
      <c r="BO177" s="4">
        <v>0</v>
      </c>
      <c r="BP177" s="4">
        <v>0</v>
      </c>
      <c r="BQ177" s="4">
        <v>0</v>
      </c>
      <c r="BR177" t="s">
        <v>48</v>
      </c>
      <c r="BS177" s="4">
        <v>500.55</v>
      </c>
      <c r="BT177" s="4">
        <v>1.65</v>
      </c>
      <c r="BU177" s="4">
        <v>8.26</v>
      </c>
      <c r="BV177" t="s">
        <v>51</v>
      </c>
      <c r="BW177" s="4">
        <v>500.55</v>
      </c>
      <c r="BX177" s="4">
        <v>7.6</v>
      </c>
      <c r="BY177" s="4">
        <v>38.04</v>
      </c>
      <c r="BZ177" t="s">
        <v>52</v>
      </c>
      <c r="CA177" s="4">
        <v>0</v>
      </c>
      <c r="CB177" s="4">
        <v>0</v>
      </c>
      <c r="CC177" s="4">
        <v>0</v>
      </c>
      <c r="CD177" s="4">
        <v>0</v>
      </c>
      <c r="CE177" s="4">
        <v>0</v>
      </c>
      <c r="CF177" s="4">
        <v>0</v>
      </c>
      <c r="CG177" s="4">
        <v>0</v>
      </c>
      <c r="CH177" s="4">
        <v>0</v>
      </c>
      <c r="CI177" s="4">
        <v>0</v>
      </c>
      <c r="CJ177" s="4">
        <v>0</v>
      </c>
      <c r="CK177" s="4">
        <v>0</v>
      </c>
      <c r="CL177" s="4">
        <v>0</v>
      </c>
      <c r="CM177" s="4">
        <v>0</v>
      </c>
      <c r="CN177" s="4">
        <v>0</v>
      </c>
      <c r="CO177" s="4">
        <v>0</v>
      </c>
      <c r="CP177" s="4">
        <v>0</v>
      </c>
      <c r="CQ177" s="4">
        <v>0</v>
      </c>
      <c r="CR177" s="4">
        <v>0</v>
      </c>
      <c r="CS177" s="4">
        <v>0</v>
      </c>
      <c r="CT177" s="4">
        <v>0</v>
      </c>
      <c r="CU177" s="4">
        <v>0</v>
      </c>
      <c r="CV177" s="4">
        <v>0</v>
      </c>
      <c r="CW177" s="4">
        <v>0</v>
      </c>
      <c r="CX177" s="4">
        <v>0</v>
      </c>
      <c r="CY177" s="4">
        <v>0</v>
      </c>
      <c r="CZ177" s="4">
        <v>0</v>
      </c>
      <c r="DA177" t="s">
        <v>6</v>
      </c>
    </row>
    <row r="178" spans="1:105" x14ac:dyDescent="0.2">
      <c r="A178" t="s">
        <v>311</v>
      </c>
      <c r="B178" t="s">
        <v>0</v>
      </c>
      <c r="C178" t="s">
        <v>1367</v>
      </c>
      <c r="D178" t="s">
        <v>21</v>
      </c>
      <c r="E178" t="s">
        <v>430</v>
      </c>
      <c r="F178" t="s">
        <v>411</v>
      </c>
      <c r="G178" t="s">
        <v>410</v>
      </c>
      <c r="H178" s="2">
        <v>70</v>
      </c>
      <c r="I178" s="3">
        <v>11.37</v>
      </c>
      <c r="J178" t="s">
        <v>2</v>
      </c>
      <c r="K178" t="s">
        <v>311</v>
      </c>
      <c r="L178" t="s">
        <v>351</v>
      </c>
      <c r="M178" t="s">
        <v>3</v>
      </c>
      <c r="N178" s="4">
        <v>70</v>
      </c>
      <c r="O178" t="s">
        <v>409</v>
      </c>
      <c r="P178" t="s">
        <v>408</v>
      </c>
      <c r="Q178" t="s">
        <v>1333</v>
      </c>
      <c r="R178" t="s">
        <v>6</v>
      </c>
      <c r="S178" s="4">
        <v>70</v>
      </c>
      <c r="T178" t="s">
        <v>898</v>
      </c>
      <c r="U178" t="s">
        <v>897</v>
      </c>
      <c r="V178" t="s">
        <v>896</v>
      </c>
      <c r="W178" t="s">
        <v>3</v>
      </c>
      <c r="X178" t="s">
        <v>124</v>
      </c>
      <c r="Y178" t="s">
        <v>125</v>
      </c>
      <c r="Z178" t="s">
        <v>406</v>
      </c>
      <c r="AA178" t="s">
        <v>405</v>
      </c>
      <c r="AB178" t="s">
        <v>311</v>
      </c>
      <c r="AC178" t="s">
        <v>347</v>
      </c>
      <c r="AD178" t="s">
        <v>1366</v>
      </c>
      <c r="AE178" t="s">
        <v>11</v>
      </c>
      <c r="AF178" t="s">
        <v>1365</v>
      </c>
      <c r="AG178">
        <v>413206</v>
      </c>
      <c r="AH178" t="s">
        <v>6</v>
      </c>
      <c r="AI178" s="5">
        <v>45090</v>
      </c>
      <c r="AJ178" s="5">
        <v>45093</v>
      </c>
      <c r="AK178" s="5"/>
      <c r="AL178" s="4">
        <v>0</v>
      </c>
      <c r="AM178" s="4">
        <v>11.37</v>
      </c>
      <c r="AN178" t="s">
        <v>436</v>
      </c>
      <c r="AO178" t="s">
        <v>412</v>
      </c>
      <c r="AP178" t="s">
        <v>15</v>
      </c>
      <c r="AQ178" t="s">
        <v>6</v>
      </c>
      <c r="AR178" t="s">
        <v>12</v>
      </c>
      <c r="AS178" t="s">
        <v>402</v>
      </c>
      <c r="AT178" t="s">
        <v>401</v>
      </c>
      <c r="AU178" t="s">
        <v>366</v>
      </c>
      <c r="AV178" t="s">
        <v>365</v>
      </c>
      <c r="AW178" t="s">
        <v>6</v>
      </c>
      <c r="AX178" t="s">
        <v>6</v>
      </c>
      <c r="AY178" t="s">
        <v>6</v>
      </c>
      <c r="AZ178" t="s">
        <v>1364</v>
      </c>
      <c r="BA178" s="4">
        <v>0</v>
      </c>
      <c r="BB178" s="4">
        <v>0</v>
      </c>
      <c r="BC178" s="4">
        <v>0</v>
      </c>
      <c r="BD178" s="4">
        <v>0</v>
      </c>
      <c r="BE178" s="4">
        <v>0</v>
      </c>
      <c r="BF178" s="4">
        <v>0</v>
      </c>
      <c r="BG178" s="4">
        <v>0</v>
      </c>
      <c r="BH178" t="s">
        <v>47</v>
      </c>
      <c r="BI178" s="4">
        <v>0</v>
      </c>
      <c r="BJ178" s="4">
        <v>0</v>
      </c>
      <c r="BK178" s="4">
        <v>0</v>
      </c>
      <c r="BL178" s="4">
        <v>0</v>
      </c>
      <c r="BM178" s="4">
        <v>0</v>
      </c>
      <c r="BN178" s="4">
        <v>0</v>
      </c>
      <c r="BO178" s="4">
        <v>0</v>
      </c>
      <c r="BP178" s="4">
        <v>0</v>
      </c>
      <c r="BQ178" s="4">
        <v>0</v>
      </c>
      <c r="BR178" t="s">
        <v>48</v>
      </c>
      <c r="BS178" s="4">
        <v>0</v>
      </c>
      <c r="BT178" s="4">
        <v>0</v>
      </c>
      <c r="BU178" s="4">
        <v>0</v>
      </c>
      <c r="BV178" t="s">
        <v>30</v>
      </c>
      <c r="BW178" s="4">
        <v>0</v>
      </c>
      <c r="BX178" s="4">
        <v>0</v>
      </c>
      <c r="BY178" s="4">
        <v>0</v>
      </c>
      <c r="BZ178" t="s">
        <v>31</v>
      </c>
      <c r="CA178" s="4">
        <v>0</v>
      </c>
      <c r="CB178" s="4">
        <v>0</v>
      </c>
      <c r="CC178" s="4">
        <v>0</v>
      </c>
      <c r="CD178" s="4">
        <v>0</v>
      </c>
      <c r="CE178" s="4">
        <v>0</v>
      </c>
      <c r="CF178" s="4">
        <v>0</v>
      </c>
      <c r="CG178" s="4">
        <v>0</v>
      </c>
      <c r="CH178" s="4">
        <v>0</v>
      </c>
      <c r="CI178" s="4">
        <v>0</v>
      </c>
      <c r="CJ178" s="4">
        <v>0</v>
      </c>
      <c r="CK178" s="4">
        <v>0</v>
      </c>
      <c r="CL178" s="4">
        <v>0</v>
      </c>
      <c r="CM178" s="4">
        <v>0</v>
      </c>
      <c r="CN178" s="4">
        <v>0</v>
      </c>
      <c r="CO178" s="4">
        <v>0</v>
      </c>
      <c r="CP178" s="4">
        <v>0</v>
      </c>
      <c r="CQ178" s="4">
        <v>0</v>
      </c>
      <c r="CR178" s="4">
        <v>0</v>
      </c>
      <c r="CS178" s="4">
        <v>0</v>
      </c>
      <c r="CT178" s="4">
        <v>0</v>
      </c>
      <c r="CU178" s="4">
        <v>0</v>
      </c>
      <c r="CV178" s="4">
        <v>0</v>
      </c>
      <c r="CW178" s="4">
        <v>0</v>
      </c>
      <c r="CX178" s="4">
        <v>0</v>
      </c>
      <c r="CY178" s="4">
        <v>0</v>
      </c>
      <c r="CZ178" s="4">
        <v>0</v>
      </c>
      <c r="DA178" t="s">
        <v>6</v>
      </c>
    </row>
    <row r="179" spans="1:105" x14ac:dyDescent="0.2">
      <c r="A179" t="s">
        <v>311</v>
      </c>
      <c r="B179" t="s">
        <v>0</v>
      </c>
      <c r="C179" t="s">
        <v>1363</v>
      </c>
      <c r="D179" t="s">
        <v>101</v>
      </c>
      <c r="E179" t="s">
        <v>430</v>
      </c>
      <c r="F179" t="s">
        <v>357</v>
      </c>
      <c r="G179" t="s">
        <v>356</v>
      </c>
      <c r="H179" s="2">
        <v>800</v>
      </c>
      <c r="I179" s="3">
        <v>145.91</v>
      </c>
      <c r="J179" t="s">
        <v>2</v>
      </c>
      <c r="K179" t="s">
        <v>311</v>
      </c>
      <c r="L179" t="s">
        <v>351</v>
      </c>
      <c r="M179" t="s">
        <v>3</v>
      </c>
      <c r="N179" s="4">
        <v>800</v>
      </c>
      <c r="O179" t="s">
        <v>84</v>
      </c>
      <c r="P179" t="s">
        <v>85</v>
      </c>
      <c r="Q179" t="s">
        <v>1291</v>
      </c>
      <c r="R179" t="s">
        <v>6</v>
      </c>
      <c r="S179" s="4">
        <v>800</v>
      </c>
      <c r="T179" t="s">
        <v>1362</v>
      </c>
      <c r="U179" t="s">
        <v>1361</v>
      </c>
      <c r="V179" t="s">
        <v>1360</v>
      </c>
      <c r="W179" t="s">
        <v>3</v>
      </c>
      <c r="X179" t="s">
        <v>1287</v>
      </c>
      <c r="Y179" t="s">
        <v>1286</v>
      </c>
      <c r="Z179" t="s">
        <v>26</v>
      </c>
      <c r="AA179" t="s">
        <v>27</v>
      </c>
      <c r="AB179" t="s">
        <v>311</v>
      </c>
      <c r="AC179" t="s">
        <v>347</v>
      </c>
      <c r="AD179" t="s">
        <v>1359</v>
      </c>
      <c r="AE179" t="s">
        <v>11</v>
      </c>
      <c r="AF179" t="s">
        <v>12</v>
      </c>
      <c r="AG179">
        <v>304187350</v>
      </c>
      <c r="AH179" t="s">
        <v>6</v>
      </c>
      <c r="AI179" s="5">
        <v>45075</v>
      </c>
      <c r="AJ179" s="5">
        <v>45089</v>
      </c>
      <c r="AK179" s="5">
        <v>45092</v>
      </c>
      <c r="AL179" s="4">
        <v>0</v>
      </c>
      <c r="AM179" s="4">
        <v>145.91</v>
      </c>
      <c r="AN179" t="s">
        <v>6</v>
      </c>
      <c r="AO179" t="s">
        <v>6</v>
      </c>
      <c r="AP179" t="s">
        <v>15</v>
      </c>
      <c r="AQ179" t="s">
        <v>6</v>
      </c>
      <c r="AR179" t="s">
        <v>12</v>
      </c>
      <c r="AS179" t="s">
        <v>144</v>
      </c>
      <c r="AT179" t="s">
        <v>145</v>
      </c>
      <c r="AU179" t="s">
        <v>355</v>
      </c>
      <c r="AV179" t="s">
        <v>354</v>
      </c>
      <c r="AW179" t="s">
        <v>18</v>
      </c>
      <c r="AX179" t="s">
        <v>19</v>
      </c>
      <c r="AY179" t="s">
        <v>1358</v>
      </c>
      <c r="AZ179" t="s">
        <v>1357</v>
      </c>
      <c r="BA179" s="4">
        <v>0</v>
      </c>
      <c r="BB179" s="4">
        <v>0</v>
      </c>
      <c r="BC179" s="4">
        <v>0</v>
      </c>
      <c r="BD179" s="4">
        <v>0</v>
      </c>
      <c r="BE179" s="4">
        <v>0</v>
      </c>
      <c r="BF179" s="4">
        <v>0</v>
      </c>
      <c r="BG179" s="4">
        <v>0</v>
      </c>
      <c r="BH179" t="s">
        <v>20</v>
      </c>
      <c r="BI179" s="4">
        <v>0</v>
      </c>
      <c r="BJ179" s="4">
        <v>0</v>
      </c>
      <c r="BK179" s="4">
        <v>0</v>
      </c>
      <c r="BL179" s="4">
        <v>0</v>
      </c>
      <c r="BM179" s="4">
        <v>0</v>
      </c>
      <c r="BN179" s="4">
        <v>0</v>
      </c>
      <c r="BO179" s="4">
        <v>0</v>
      </c>
      <c r="BP179" s="4">
        <v>0</v>
      </c>
      <c r="BQ179" s="4">
        <v>0</v>
      </c>
      <c r="BR179" t="s">
        <v>6</v>
      </c>
      <c r="BS179" s="4">
        <v>0</v>
      </c>
      <c r="BT179" s="4">
        <v>0</v>
      </c>
      <c r="BU179" s="4">
        <v>0</v>
      </c>
      <c r="BV179" t="s">
        <v>86</v>
      </c>
      <c r="BW179" s="4">
        <v>0</v>
      </c>
      <c r="BX179" s="4">
        <v>0</v>
      </c>
      <c r="BY179" s="4">
        <v>0</v>
      </c>
      <c r="BZ179" t="s">
        <v>87</v>
      </c>
      <c r="CA179" s="4">
        <v>0</v>
      </c>
      <c r="CB179" s="4">
        <v>0</v>
      </c>
      <c r="CC179" s="4">
        <v>0</v>
      </c>
      <c r="CD179" s="4">
        <v>0</v>
      </c>
      <c r="CE179" s="4">
        <v>0</v>
      </c>
      <c r="CF179" s="4">
        <v>0</v>
      </c>
      <c r="CG179" s="4">
        <v>0</v>
      </c>
      <c r="CH179" s="4">
        <v>0</v>
      </c>
      <c r="CI179" s="4">
        <v>0</v>
      </c>
      <c r="CJ179" s="4">
        <v>0</v>
      </c>
      <c r="CK179" s="4">
        <v>0</v>
      </c>
      <c r="CL179" s="4">
        <v>0</v>
      </c>
      <c r="CM179" s="4">
        <v>0</v>
      </c>
      <c r="CN179" s="4">
        <v>0</v>
      </c>
      <c r="CO179" s="4">
        <v>0</v>
      </c>
      <c r="CP179" s="4">
        <v>0</v>
      </c>
      <c r="CQ179" s="4">
        <v>0</v>
      </c>
      <c r="CR179" s="4">
        <v>0</v>
      </c>
      <c r="CS179" s="4">
        <v>0</v>
      </c>
      <c r="CT179" s="4">
        <v>0</v>
      </c>
      <c r="CU179" s="4">
        <v>0</v>
      </c>
      <c r="CV179" s="4">
        <v>0</v>
      </c>
      <c r="CW179" s="4">
        <v>0</v>
      </c>
      <c r="CX179" s="4">
        <v>0</v>
      </c>
      <c r="CY179" s="4">
        <v>0</v>
      </c>
      <c r="CZ179" s="4">
        <v>0</v>
      </c>
      <c r="DA179" t="s">
        <v>6</v>
      </c>
    </row>
    <row r="180" spans="1:105" x14ac:dyDescent="0.2">
      <c r="A180" t="s">
        <v>311</v>
      </c>
      <c r="B180" t="s">
        <v>0</v>
      </c>
      <c r="C180" t="s">
        <v>1356</v>
      </c>
      <c r="D180" t="s">
        <v>49</v>
      </c>
      <c r="E180" t="s">
        <v>150</v>
      </c>
      <c r="F180" t="s">
        <v>342</v>
      </c>
      <c r="G180" t="s">
        <v>1355</v>
      </c>
      <c r="H180" s="2">
        <v>1</v>
      </c>
      <c r="I180" s="2">
        <v>1</v>
      </c>
      <c r="J180" t="s">
        <v>2</v>
      </c>
      <c r="K180" t="s">
        <v>1072</v>
      </c>
      <c r="L180" t="s">
        <v>1071</v>
      </c>
      <c r="M180" t="s">
        <v>3</v>
      </c>
      <c r="N180" s="4">
        <v>1099.42</v>
      </c>
      <c r="O180" t="s">
        <v>84</v>
      </c>
      <c r="P180" t="s">
        <v>85</v>
      </c>
      <c r="Q180" t="s">
        <v>1066</v>
      </c>
      <c r="R180" t="s">
        <v>6</v>
      </c>
      <c r="S180" s="4">
        <v>1099.42</v>
      </c>
      <c r="T180" t="s">
        <v>1099</v>
      </c>
      <c r="U180" t="s">
        <v>1098</v>
      </c>
      <c r="V180" t="s">
        <v>1097</v>
      </c>
      <c r="W180" t="s">
        <v>3</v>
      </c>
      <c r="X180" t="s">
        <v>1074</v>
      </c>
      <c r="Y180" t="s">
        <v>1073</v>
      </c>
      <c r="Z180" t="s">
        <v>26</v>
      </c>
      <c r="AA180" t="s">
        <v>27</v>
      </c>
      <c r="AB180" t="s">
        <v>1072</v>
      </c>
      <c r="AC180" t="s">
        <v>1071</v>
      </c>
      <c r="AD180" t="s">
        <v>1354</v>
      </c>
      <c r="AE180" t="s">
        <v>11</v>
      </c>
      <c r="AF180" t="s">
        <v>12</v>
      </c>
      <c r="AG180">
        <v>67</v>
      </c>
      <c r="AH180" t="s">
        <v>6</v>
      </c>
      <c r="AI180" s="5">
        <v>45075</v>
      </c>
      <c r="AJ180" s="5">
        <v>45093</v>
      </c>
      <c r="AK180" s="5"/>
      <c r="AL180" s="4">
        <v>0</v>
      </c>
      <c r="AM180" s="4">
        <v>1099.42</v>
      </c>
      <c r="AN180" t="s">
        <v>6</v>
      </c>
      <c r="AO180" t="s">
        <v>6</v>
      </c>
      <c r="AP180" t="s">
        <v>15</v>
      </c>
      <c r="AQ180" t="s">
        <v>6</v>
      </c>
      <c r="AR180" t="s">
        <v>12</v>
      </c>
      <c r="AS180" t="s">
        <v>144</v>
      </c>
      <c r="AT180" t="s">
        <v>145</v>
      </c>
      <c r="AU180" t="s">
        <v>340</v>
      </c>
      <c r="AV180" t="s">
        <v>339</v>
      </c>
      <c r="AW180" t="s">
        <v>18</v>
      </c>
      <c r="AX180" t="s">
        <v>19</v>
      </c>
      <c r="AY180" t="s">
        <v>1353</v>
      </c>
      <c r="AZ180" t="s">
        <v>1352</v>
      </c>
      <c r="BA180" s="4">
        <v>0</v>
      </c>
      <c r="BB180" s="4">
        <v>0</v>
      </c>
      <c r="BC180" s="4">
        <v>0</v>
      </c>
      <c r="BD180" s="4">
        <v>0</v>
      </c>
      <c r="BE180" s="4">
        <v>0</v>
      </c>
      <c r="BF180" s="4">
        <v>0</v>
      </c>
      <c r="BG180" s="4">
        <v>0</v>
      </c>
      <c r="BH180" t="s">
        <v>20</v>
      </c>
      <c r="BI180" s="4">
        <v>0</v>
      </c>
      <c r="BJ180" s="4">
        <v>0</v>
      </c>
      <c r="BK180" s="4">
        <v>0</v>
      </c>
      <c r="BL180" s="4">
        <v>0</v>
      </c>
      <c r="BM180" s="4">
        <v>0</v>
      </c>
      <c r="BN180" s="4">
        <v>0</v>
      </c>
      <c r="BO180" s="4">
        <v>0</v>
      </c>
      <c r="BP180" s="4">
        <v>0</v>
      </c>
      <c r="BQ180" s="4">
        <v>0</v>
      </c>
      <c r="BR180" t="s">
        <v>6</v>
      </c>
      <c r="BS180" s="4">
        <v>0</v>
      </c>
      <c r="BT180" s="4">
        <v>0</v>
      </c>
      <c r="BU180" s="4">
        <v>0</v>
      </c>
      <c r="BV180" t="s">
        <v>86</v>
      </c>
      <c r="BW180" s="4">
        <v>0</v>
      </c>
      <c r="BX180" s="4">
        <v>0</v>
      </c>
      <c r="BY180" s="4">
        <v>0</v>
      </c>
      <c r="BZ180" t="s">
        <v>87</v>
      </c>
      <c r="CA180" s="4">
        <v>0</v>
      </c>
      <c r="CB180" s="4">
        <v>0</v>
      </c>
      <c r="CC180" s="4">
        <v>0</v>
      </c>
      <c r="CD180" s="4">
        <v>0</v>
      </c>
      <c r="CE180" s="4">
        <v>0</v>
      </c>
      <c r="CF180" s="4">
        <v>0</v>
      </c>
      <c r="CG180" s="4">
        <v>0</v>
      </c>
      <c r="CH180" s="4">
        <v>0</v>
      </c>
      <c r="CI180" s="4">
        <v>0</v>
      </c>
      <c r="CJ180" s="4">
        <v>0</v>
      </c>
      <c r="CK180" s="4">
        <v>0</v>
      </c>
      <c r="CL180" s="4">
        <v>0</v>
      </c>
      <c r="CM180" s="4">
        <v>0</v>
      </c>
      <c r="CN180" s="4">
        <v>0</v>
      </c>
      <c r="CO180" s="4">
        <v>0</v>
      </c>
      <c r="CP180" s="4">
        <v>0</v>
      </c>
      <c r="CQ180" s="4">
        <v>0</v>
      </c>
      <c r="CR180" s="4">
        <v>0</v>
      </c>
      <c r="CS180" s="4">
        <v>0</v>
      </c>
      <c r="CT180" s="4">
        <v>0</v>
      </c>
      <c r="CU180" s="4">
        <v>0</v>
      </c>
      <c r="CV180" s="4">
        <v>0</v>
      </c>
      <c r="CW180" s="4">
        <v>0</v>
      </c>
      <c r="CX180" s="4">
        <v>0</v>
      </c>
      <c r="CY180" s="4">
        <v>0</v>
      </c>
      <c r="CZ180" s="4">
        <v>0</v>
      </c>
      <c r="DA180" t="s">
        <v>6</v>
      </c>
    </row>
    <row r="181" spans="1:105" x14ac:dyDescent="0.2">
      <c r="A181" t="s">
        <v>311</v>
      </c>
      <c r="B181" t="s">
        <v>0</v>
      </c>
      <c r="C181" t="s">
        <v>1351</v>
      </c>
      <c r="D181" t="s">
        <v>101</v>
      </c>
      <c r="E181" t="s">
        <v>430</v>
      </c>
      <c r="F181" t="s">
        <v>357</v>
      </c>
      <c r="G181" t="s">
        <v>356</v>
      </c>
      <c r="H181" s="2">
        <v>3500</v>
      </c>
      <c r="I181" s="3">
        <v>460.35</v>
      </c>
      <c r="J181" t="s">
        <v>2</v>
      </c>
      <c r="K181" t="s">
        <v>311</v>
      </c>
      <c r="L181" t="s">
        <v>351</v>
      </c>
      <c r="M181" t="s">
        <v>3</v>
      </c>
      <c r="N181" s="4">
        <v>3500</v>
      </c>
      <c r="O181" t="s">
        <v>84</v>
      </c>
      <c r="P181" t="s">
        <v>85</v>
      </c>
      <c r="Q181" t="s">
        <v>640</v>
      </c>
      <c r="R181" t="s">
        <v>6</v>
      </c>
      <c r="S181" s="4">
        <v>3500</v>
      </c>
      <c r="T181" t="s">
        <v>447</v>
      </c>
      <c r="U181" t="s">
        <v>446</v>
      </c>
      <c r="V181" t="s">
        <v>445</v>
      </c>
      <c r="W181" t="s">
        <v>105</v>
      </c>
      <c r="X181" t="s">
        <v>162</v>
      </c>
      <c r="Y181" t="s">
        <v>163</v>
      </c>
      <c r="Z181" t="s">
        <v>26</v>
      </c>
      <c r="AA181" t="s">
        <v>27</v>
      </c>
      <c r="AB181" t="s">
        <v>311</v>
      </c>
      <c r="AC181" t="s">
        <v>347</v>
      </c>
      <c r="AD181" t="s">
        <v>1350</v>
      </c>
      <c r="AE181" t="s">
        <v>11</v>
      </c>
      <c r="AF181" t="s">
        <v>12</v>
      </c>
      <c r="AG181">
        <v>520232</v>
      </c>
      <c r="AH181" t="s">
        <v>6</v>
      </c>
      <c r="AI181" s="5">
        <v>45076</v>
      </c>
      <c r="AJ181" s="5">
        <v>45089</v>
      </c>
      <c r="AK181" s="5">
        <v>45092</v>
      </c>
      <c r="AL181" s="4">
        <v>0</v>
      </c>
      <c r="AM181" s="4">
        <v>460.35</v>
      </c>
      <c r="AN181" t="s">
        <v>6</v>
      </c>
      <c r="AO181" t="s">
        <v>6</v>
      </c>
      <c r="AP181" t="s">
        <v>15</v>
      </c>
      <c r="AQ181" t="s">
        <v>6</v>
      </c>
      <c r="AR181" t="s">
        <v>12</v>
      </c>
      <c r="AS181" t="s">
        <v>144</v>
      </c>
      <c r="AT181" t="s">
        <v>145</v>
      </c>
      <c r="AU181" t="s">
        <v>355</v>
      </c>
      <c r="AV181" t="s">
        <v>354</v>
      </c>
      <c r="AW181" t="s">
        <v>18</v>
      </c>
      <c r="AX181" t="s">
        <v>19</v>
      </c>
      <c r="AY181" t="s">
        <v>1349</v>
      </c>
      <c r="AZ181" t="s">
        <v>1348</v>
      </c>
      <c r="BA181" s="4">
        <v>0</v>
      </c>
      <c r="BB181" s="4">
        <v>0</v>
      </c>
      <c r="BC181" s="4">
        <v>0</v>
      </c>
      <c r="BD181" s="4">
        <v>0</v>
      </c>
      <c r="BE181" s="4">
        <v>0</v>
      </c>
      <c r="BF181" s="4">
        <v>0</v>
      </c>
      <c r="BG181" s="4">
        <v>0</v>
      </c>
      <c r="BH181" t="s">
        <v>20</v>
      </c>
      <c r="BI181" s="4">
        <v>0</v>
      </c>
      <c r="BJ181" s="4">
        <v>0</v>
      </c>
      <c r="BK181" s="4">
        <v>0</v>
      </c>
      <c r="BL181" s="4">
        <v>0</v>
      </c>
      <c r="BM181" s="4">
        <v>0</v>
      </c>
      <c r="BN181" s="4">
        <v>0</v>
      </c>
      <c r="BO181" s="4">
        <v>0</v>
      </c>
      <c r="BP181" s="4">
        <v>0</v>
      </c>
      <c r="BQ181" s="4">
        <v>0</v>
      </c>
      <c r="BR181" t="s">
        <v>6</v>
      </c>
      <c r="BS181" s="4">
        <v>0</v>
      </c>
      <c r="BT181" s="4">
        <v>0</v>
      </c>
      <c r="BU181" s="4">
        <v>0</v>
      </c>
      <c r="BV181" t="s">
        <v>86</v>
      </c>
      <c r="BW181" s="4">
        <v>0</v>
      </c>
      <c r="BX181" s="4">
        <v>0</v>
      </c>
      <c r="BY181" s="4">
        <v>0</v>
      </c>
      <c r="BZ181" t="s">
        <v>87</v>
      </c>
      <c r="CA181" s="4">
        <v>0</v>
      </c>
      <c r="CB181" s="4">
        <v>0</v>
      </c>
      <c r="CC181" s="4">
        <v>0</v>
      </c>
      <c r="CD181" s="4">
        <v>0</v>
      </c>
      <c r="CE181" s="4">
        <v>0</v>
      </c>
      <c r="CF181" s="4">
        <v>0</v>
      </c>
      <c r="CG181" s="4">
        <v>0</v>
      </c>
      <c r="CH181" s="4">
        <v>0</v>
      </c>
      <c r="CI181" s="4">
        <v>0</v>
      </c>
      <c r="CJ181" s="4">
        <v>0</v>
      </c>
      <c r="CK181" s="4">
        <v>0</v>
      </c>
      <c r="CL181" s="4">
        <v>0</v>
      </c>
      <c r="CM181" s="4">
        <v>0</v>
      </c>
      <c r="CN181" s="4">
        <v>0</v>
      </c>
      <c r="CO181" s="4">
        <v>0</v>
      </c>
      <c r="CP181" s="4">
        <v>0</v>
      </c>
      <c r="CQ181" s="4">
        <v>0</v>
      </c>
      <c r="CR181" s="4">
        <v>0</v>
      </c>
      <c r="CS181" s="4">
        <v>0</v>
      </c>
      <c r="CT181" s="4">
        <v>0</v>
      </c>
      <c r="CU181" s="4">
        <v>0</v>
      </c>
      <c r="CV181" s="4">
        <v>0</v>
      </c>
      <c r="CW181" s="4">
        <v>0</v>
      </c>
      <c r="CX181" s="4">
        <v>0</v>
      </c>
      <c r="CY181" s="4">
        <v>0</v>
      </c>
      <c r="CZ181" s="4">
        <v>0</v>
      </c>
      <c r="DA181" t="s">
        <v>6</v>
      </c>
    </row>
    <row r="182" spans="1:105" x14ac:dyDescent="0.2">
      <c r="A182" t="s">
        <v>311</v>
      </c>
      <c r="B182" t="s">
        <v>0</v>
      </c>
      <c r="C182" t="s">
        <v>1347</v>
      </c>
      <c r="D182" t="s">
        <v>101</v>
      </c>
      <c r="E182" t="s">
        <v>430</v>
      </c>
      <c r="F182" t="s">
        <v>357</v>
      </c>
      <c r="G182" t="s">
        <v>356</v>
      </c>
      <c r="H182" s="2">
        <v>420</v>
      </c>
      <c r="I182" s="3">
        <v>51.61</v>
      </c>
      <c r="J182" t="s">
        <v>2</v>
      </c>
      <c r="K182" t="s">
        <v>311</v>
      </c>
      <c r="L182" t="s">
        <v>351</v>
      </c>
      <c r="M182" t="s">
        <v>3</v>
      </c>
      <c r="N182" s="4">
        <v>420</v>
      </c>
      <c r="O182" t="s">
        <v>84</v>
      </c>
      <c r="P182" t="s">
        <v>85</v>
      </c>
      <c r="Q182" t="s">
        <v>456</v>
      </c>
      <c r="R182" t="s">
        <v>6</v>
      </c>
      <c r="S182" s="4">
        <v>420</v>
      </c>
      <c r="T182" t="s">
        <v>1344</v>
      </c>
      <c r="U182" t="s">
        <v>1343</v>
      </c>
      <c r="V182" t="s">
        <v>1342</v>
      </c>
      <c r="W182" t="s">
        <v>99</v>
      </c>
      <c r="X182" t="s">
        <v>1341</v>
      </c>
      <c r="Y182" t="s">
        <v>1340</v>
      </c>
      <c r="Z182" t="s">
        <v>26</v>
      </c>
      <c r="AA182" t="s">
        <v>27</v>
      </c>
      <c r="AB182" t="s">
        <v>311</v>
      </c>
      <c r="AC182" t="s">
        <v>347</v>
      </c>
      <c r="AD182" t="s">
        <v>1339</v>
      </c>
      <c r="AE182" t="s">
        <v>11</v>
      </c>
      <c r="AF182" t="s">
        <v>12</v>
      </c>
      <c r="AG182">
        <v>95127843</v>
      </c>
      <c r="AH182" t="s">
        <v>6</v>
      </c>
      <c r="AI182" s="5">
        <v>45079</v>
      </c>
      <c r="AJ182" s="5">
        <v>45089</v>
      </c>
      <c r="AK182" s="5">
        <v>45091</v>
      </c>
      <c r="AL182" s="4">
        <v>0</v>
      </c>
      <c r="AM182" s="4">
        <v>51.61</v>
      </c>
      <c r="AN182" t="s">
        <v>6</v>
      </c>
      <c r="AO182" t="s">
        <v>6</v>
      </c>
      <c r="AP182" t="s">
        <v>15</v>
      </c>
      <c r="AQ182" t="s">
        <v>6</v>
      </c>
      <c r="AR182" t="s">
        <v>12</v>
      </c>
      <c r="AS182" t="s">
        <v>144</v>
      </c>
      <c r="AT182" t="s">
        <v>145</v>
      </c>
      <c r="AU182" t="s">
        <v>355</v>
      </c>
      <c r="AV182" t="s">
        <v>354</v>
      </c>
      <c r="AW182" t="s">
        <v>18</v>
      </c>
      <c r="AX182" t="s">
        <v>19</v>
      </c>
      <c r="AY182" t="s">
        <v>1336</v>
      </c>
      <c r="AZ182" t="s">
        <v>1335</v>
      </c>
      <c r="BA182" s="4">
        <v>0</v>
      </c>
      <c r="BB182" s="4">
        <v>0</v>
      </c>
      <c r="BC182" s="4">
        <v>0</v>
      </c>
      <c r="BD182" s="4">
        <v>0</v>
      </c>
      <c r="BE182" s="4">
        <v>0</v>
      </c>
      <c r="BF182" s="4">
        <v>0</v>
      </c>
      <c r="BG182" s="4">
        <v>0</v>
      </c>
      <c r="BH182" t="s">
        <v>20</v>
      </c>
      <c r="BI182" s="4">
        <v>0</v>
      </c>
      <c r="BJ182" s="4">
        <v>0</v>
      </c>
      <c r="BK182" s="4">
        <v>0</v>
      </c>
      <c r="BL182" s="4">
        <v>0</v>
      </c>
      <c r="BM182" s="4">
        <v>0</v>
      </c>
      <c r="BN182" s="4">
        <v>0</v>
      </c>
      <c r="BO182" s="4">
        <v>0</v>
      </c>
      <c r="BP182" s="4">
        <v>0</v>
      </c>
      <c r="BQ182" s="4">
        <v>0</v>
      </c>
      <c r="BR182" t="s">
        <v>6</v>
      </c>
      <c r="BS182" s="4">
        <v>0</v>
      </c>
      <c r="BT182" s="4">
        <v>0</v>
      </c>
      <c r="BU182" s="4">
        <v>0</v>
      </c>
      <c r="BV182" t="s">
        <v>86</v>
      </c>
      <c r="BW182" s="4">
        <v>0</v>
      </c>
      <c r="BX182" s="4">
        <v>0</v>
      </c>
      <c r="BY182" s="4">
        <v>0</v>
      </c>
      <c r="BZ182" t="s">
        <v>87</v>
      </c>
      <c r="CA182" s="4">
        <v>0</v>
      </c>
      <c r="CB182" s="4">
        <v>0</v>
      </c>
      <c r="CC182" s="4">
        <v>0</v>
      </c>
      <c r="CD182" s="4">
        <v>0</v>
      </c>
      <c r="CE182" s="4">
        <v>0</v>
      </c>
      <c r="CF182" s="4">
        <v>0</v>
      </c>
      <c r="CG182" s="4">
        <v>0</v>
      </c>
      <c r="CH182" s="4">
        <v>0</v>
      </c>
      <c r="CI182" s="4">
        <v>0</v>
      </c>
      <c r="CJ182" s="4">
        <v>0</v>
      </c>
      <c r="CK182" s="4">
        <v>0</v>
      </c>
      <c r="CL182" s="4">
        <v>0</v>
      </c>
      <c r="CM182" s="4">
        <v>0</v>
      </c>
      <c r="CN182" s="4">
        <v>0</v>
      </c>
      <c r="CO182" s="4">
        <v>0</v>
      </c>
      <c r="CP182" s="4">
        <v>0</v>
      </c>
      <c r="CQ182" s="4">
        <v>0</v>
      </c>
      <c r="CR182" s="4">
        <v>0</v>
      </c>
      <c r="CS182" s="4">
        <v>0</v>
      </c>
      <c r="CT182" s="4">
        <v>0</v>
      </c>
      <c r="CU182" s="4">
        <v>0</v>
      </c>
      <c r="CV182" s="4">
        <v>0</v>
      </c>
      <c r="CW182" s="4">
        <v>0</v>
      </c>
      <c r="CX182" s="4">
        <v>0</v>
      </c>
      <c r="CY182" s="4">
        <v>0</v>
      </c>
      <c r="CZ182" s="4">
        <v>0</v>
      </c>
      <c r="DA182" t="s">
        <v>6</v>
      </c>
    </row>
    <row r="183" spans="1:105" x14ac:dyDescent="0.2">
      <c r="A183" t="s">
        <v>311</v>
      </c>
      <c r="B183" t="s">
        <v>0</v>
      </c>
      <c r="C183" t="s">
        <v>1347</v>
      </c>
      <c r="D183" t="s">
        <v>21</v>
      </c>
      <c r="E183" t="s">
        <v>430</v>
      </c>
      <c r="F183" t="s">
        <v>1346</v>
      </c>
      <c r="G183" t="s">
        <v>1345</v>
      </c>
      <c r="H183" s="2">
        <v>260</v>
      </c>
      <c r="I183" s="3">
        <v>42.21</v>
      </c>
      <c r="J183" t="s">
        <v>2</v>
      </c>
      <c r="K183" t="s">
        <v>311</v>
      </c>
      <c r="L183" t="s">
        <v>351</v>
      </c>
      <c r="M183" t="s">
        <v>3</v>
      </c>
      <c r="N183" s="4">
        <v>260</v>
      </c>
      <c r="O183" t="s">
        <v>84</v>
      </c>
      <c r="P183" t="s">
        <v>85</v>
      </c>
      <c r="Q183" t="s">
        <v>456</v>
      </c>
      <c r="R183" t="s">
        <v>6</v>
      </c>
      <c r="S183" s="4">
        <v>260</v>
      </c>
      <c r="T183" t="s">
        <v>1344</v>
      </c>
      <c r="U183" t="s">
        <v>1343</v>
      </c>
      <c r="V183" t="s">
        <v>1342</v>
      </c>
      <c r="W183" t="s">
        <v>99</v>
      </c>
      <c r="X183" t="s">
        <v>1341</v>
      </c>
      <c r="Y183" t="s">
        <v>1340</v>
      </c>
      <c r="Z183" t="s">
        <v>26</v>
      </c>
      <c r="AA183" t="s">
        <v>27</v>
      </c>
      <c r="AB183" t="s">
        <v>311</v>
      </c>
      <c r="AC183" t="s">
        <v>347</v>
      </c>
      <c r="AD183" t="s">
        <v>1339</v>
      </c>
      <c r="AE183" t="s">
        <v>11</v>
      </c>
      <c r="AF183" t="s">
        <v>12</v>
      </c>
      <c r="AG183">
        <v>95127843</v>
      </c>
      <c r="AH183" t="s">
        <v>6</v>
      </c>
      <c r="AI183" s="5">
        <v>45079</v>
      </c>
      <c r="AJ183" s="5">
        <v>45089</v>
      </c>
      <c r="AK183" s="5">
        <v>45091</v>
      </c>
      <c r="AL183" s="4">
        <v>0</v>
      </c>
      <c r="AM183" s="4">
        <v>42.21</v>
      </c>
      <c r="AN183" t="s">
        <v>6</v>
      </c>
      <c r="AO183" t="s">
        <v>6</v>
      </c>
      <c r="AP183" t="s">
        <v>15</v>
      </c>
      <c r="AQ183" t="s">
        <v>6</v>
      </c>
      <c r="AR183" t="s">
        <v>12</v>
      </c>
      <c r="AS183" t="s">
        <v>346</v>
      </c>
      <c r="AT183" t="s">
        <v>345</v>
      </c>
      <c r="AU183" t="s">
        <v>1338</v>
      </c>
      <c r="AV183" t="s">
        <v>1337</v>
      </c>
      <c r="AW183" t="s">
        <v>18</v>
      </c>
      <c r="AX183" t="s">
        <v>19</v>
      </c>
      <c r="AY183" t="s">
        <v>1336</v>
      </c>
      <c r="AZ183" t="s">
        <v>1335</v>
      </c>
      <c r="BA183" s="4">
        <v>0</v>
      </c>
      <c r="BB183" s="4">
        <v>0</v>
      </c>
      <c r="BC183" s="4">
        <v>0</v>
      </c>
      <c r="BD183" s="4">
        <v>0</v>
      </c>
      <c r="BE183" s="4">
        <v>0</v>
      </c>
      <c r="BF183" s="4">
        <v>0</v>
      </c>
      <c r="BG183" s="4">
        <v>0</v>
      </c>
      <c r="BH183" t="s">
        <v>20</v>
      </c>
      <c r="BI183" s="4">
        <v>0</v>
      </c>
      <c r="BJ183" s="4">
        <v>0</v>
      </c>
      <c r="BK183" s="4">
        <v>0</v>
      </c>
      <c r="BL183" s="4">
        <v>0</v>
      </c>
      <c r="BM183" s="4">
        <v>0</v>
      </c>
      <c r="BN183" s="4">
        <v>0</v>
      </c>
      <c r="BO183" s="4">
        <v>0</v>
      </c>
      <c r="BP183" s="4">
        <v>0</v>
      </c>
      <c r="BQ183" s="4">
        <v>0</v>
      </c>
      <c r="BR183" t="s">
        <v>6</v>
      </c>
      <c r="BS183" s="4">
        <v>0</v>
      </c>
      <c r="BT183" s="4">
        <v>0</v>
      </c>
      <c r="BU183" s="4">
        <v>0</v>
      </c>
      <c r="BV183" t="s">
        <v>86</v>
      </c>
      <c r="BW183" s="4">
        <v>0</v>
      </c>
      <c r="BX183" s="4">
        <v>0</v>
      </c>
      <c r="BY183" s="4">
        <v>0</v>
      </c>
      <c r="BZ183" t="s">
        <v>87</v>
      </c>
      <c r="CA183" s="4">
        <v>0</v>
      </c>
      <c r="CB183" s="4">
        <v>0</v>
      </c>
      <c r="CC183" s="4">
        <v>0</v>
      </c>
      <c r="CD183" s="4">
        <v>0</v>
      </c>
      <c r="CE183" s="4">
        <v>0</v>
      </c>
      <c r="CF183" s="4">
        <v>0</v>
      </c>
      <c r="CG183" s="4">
        <v>0</v>
      </c>
      <c r="CH183" s="4">
        <v>0</v>
      </c>
      <c r="CI183" s="4">
        <v>0</v>
      </c>
      <c r="CJ183" s="4">
        <v>0</v>
      </c>
      <c r="CK183" s="4">
        <v>0</v>
      </c>
      <c r="CL183" s="4">
        <v>0</v>
      </c>
      <c r="CM183" s="4">
        <v>0</v>
      </c>
      <c r="CN183" s="4">
        <v>0</v>
      </c>
      <c r="CO183" s="4">
        <v>0</v>
      </c>
      <c r="CP183" s="4">
        <v>0</v>
      </c>
      <c r="CQ183" s="4">
        <v>0</v>
      </c>
      <c r="CR183" s="4">
        <v>0</v>
      </c>
      <c r="CS183" s="4">
        <v>0</v>
      </c>
      <c r="CT183" s="4">
        <v>0</v>
      </c>
      <c r="CU183" s="4">
        <v>0</v>
      </c>
      <c r="CV183" s="4">
        <v>0</v>
      </c>
      <c r="CW183" s="4">
        <v>0</v>
      </c>
      <c r="CX183" s="4">
        <v>0</v>
      </c>
      <c r="CY183" s="4">
        <v>0</v>
      </c>
      <c r="CZ183" s="4">
        <v>0</v>
      </c>
      <c r="DA183" t="s">
        <v>6</v>
      </c>
    </row>
    <row r="184" spans="1:105" x14ac:dyDescent="0.2">
      <c r="A184" t="s">
        <v>311</v>
      </c>
      <c r="B184" t="s">
        <v>0</v>
      </c>
      <c r="C184" t="s">
        <v>1334</v>
      </c>
      <c r="D184" t="s">
        <v>101</v>
      </c>
      <c r="E184" t="s">
        <v>430</v>
      </c>
      <c r="F184" t="s">
        <v>357</v>
      </c>
      <c r="G184" t="s">
        <v>356</v>
      </c>
      <c r="H184" s="2">
        <v>2290</v>
      </c>
      <c r="I184" s="3">
        <v>180.58</v>
      </c>
      <c r="J184" t="s">
        <v>2</v>
      </c>
      <c r="K184" t="s">
        <v>311</v>
      </c>
      <c r="L184" t="s">
        <v>351</v>
      </c>
      <c r="M184" t="s">
        <v>3</v>
      </c>
      <c r="N184" s="4">
        <v>2290</v>
      </c>
      <c r="O184" t="s">
        <v>84</v>
      </c>
      <c r="P184" t="s">
        <v>85</v>
      </c>
      <c r="Q184" t="s">
        <v>1333</v>
      </c>
      <c r="R184" t="s">
        <v>6</v>
      </c>
      <c r="S184" s="4">
        <v>2290</v>
      </c>
      <c r="T184" t="s">
        <v>1332</v>
      </c>
      <c r="U184" t="s">
        <v>1331</v>
      </c>
      <c r="V184" t="s">
        <v>1330</v>
      </c>
      <c r="W184" t="s">
        <v>3</v>
      </c>
      <c r="X184" t="s">
        <v>338</v>
      </c>
      <c r="Y184" t="s">
        <v>337</v>
      </c>
      <c r="Z184" t="s">
        <v>26</v>
      </c>
      <c r="AA184" t="s">
        <v>27</v>
      </c>
      <c r="AB184" t="s">
        <v>311</v>
      </c>
      <c r="AC184" t="s">
        <v>347</v>
      </c>
      <c r="AD184" t="s">
        <v>1329</v>
      </c>
      <c r="AE184" t="s">
        <v>11</v>
      </c>
      <c r="AF184" t="s">
        <v>12</v>
      </c>
      <c r="AG184">
        <v>52000784</v>
      </c>
      <c r="AH184" t="s">
        <v>6</v>
      </c>
      <c r="AI184" s="5">
        <v>45086</v>
      </c>
      <c r="AJ184" s="5">
        <v>45091</v>
      </c>
      <c r="AK184" s="5"/>
      <c r="AL184" s="4">
        <v>0</v>
      </c>
      <c r="AM184" s="4">
        <v>180.58</v>
      </c>
      <c r="AN184" t="s">
        <v>6</v>
      </c>
      <c r="AO184" t="s">
        <v>6</v>
      </c>
      <c r="AP184" t="s">
        <v>15</v>
      </c>
      <c r="AQ184" t="s">
        <v>6</v>
      </c>
      <c r="AR184" t="s">
        <v>12</v>
      </c>
      <c r="AS184" t="s">
        <v>144</v>
      </c>
      <c r="AT184" t="s">
        <v>145</v>
      </c>
      <c r="AU184" t="s">
        <v>355</v>
      </c>
      <c r="AV184" t="s">
        <v>354</v>
      </c>
      <c r="AW184" t="s">
        <v>18</v>
      </c>
      <c r="AX184" t="s">
        <v>19</v>
      </c>
      <c r="AY184" t="s">
        <v>1328</v>
      </c>
      <c r="AZ184" t="s">
        <v>1327</v>
      </c>
      <c r="BA184" s="4">
        <v>0</v>
      </c>
      <c r="BB184" s="4">
        <v>0</v>
      </c>
      <c r="BC184" s="4">
        <v>0</v>
      </c>
      <c r="BD184" s="4">
        <v>0</v>
      </c>
      <c r="BE184" s="4">
        <v>0</v>
      </c>
      <c r="BF184" s="4">
        <v>0</v>
      </c>
      <c r="BG184" s="4">
        <v>0</v>
      </c>
      <c r="BH184" t="s">
        <v>20</v>
      </c>
      <c r="BI184" s="4">
        <v>0</v>
      </c>
      <c r="BJ184" s="4">
        <v>0</v>
      </c>
      <c r="BK184" s="4">
        <v>0</v>
      </c>
      <c r="BL184" s="4">
        <v>0</v>
      </c>
      <c r="BM184" s="4">
        <v>0</v>
      </c>
      <c r="BN184" s="4">
        <v>0</v>
      </c>
      <c r="BO184" s="4">
        <v>0</v>
      </c>
      <c r="BP184" s="4">
        <v>0</v>
      </c>
      <c r="BQ184" s="4">
        <v>0</v>
      </c>
      <c r="BR184" t="s">
        <v>6</v>
      </c>
      <c r="BS184" s="4">
        <v>0</v>
      </c>
      <c r="BT184" s="4">
        <v>0</v>
      </c>
      <c r="BU184" s="4">
        <v>0</v>
      </c>
      <c r="BV184" t="s">
        <v>86</v>
      </c>
      <c r="BW184" s="4">
        <v>0</v>
      </c>
      <c r="BX184" s="4">
        <v>0</v>
      </c>
      <c r="BY184" s="4">
        <v>0</v>
      </c>
      <c r="BZ184" t="s">
        <v>87</v>
      </c>
      <c r="CA184" s="4">
        <v>0</v>
      </c>
      <c r="CB184" s="4">
        <v>0</v>
      </c>
      <c r="CC184" s="4">
        <v>0</v>
      </c>
      <c r="CD184" s="4">
        <v>0</v>
      </c>
      <c r="CE184" s="4">
        <v>0</v>
      </c>
      <c r="CF184" s="4">
        <v>0</v>
      </c>
      <c r="CG184" s="4">
        <v>0</v>
      </c>
      <c r="CH184" s="4">
        <v>0</v>
      </c>
      <c r="CI184" s="4">
        <v>0</v>
      </c>
      <c r="CJ184" s="4">
        <v>0</v>
      </c>
      <c r="CK184" s="4">
        <v>0</v>
      </c>
      <c r="CL184" s="4">
        <v>0</v>
      </c>
      <c r="CM184" s="4">
        <v>0</v>
      </c>
      <c r="CN184" s="4">
        <v>0</v>
      </c>
      <c r="CO184" s="4">
        <v>0</v>
      </c>
      <c r="CP184" s="4">
        <v>0</v>
      </c>
      <c r="CQ184" s="4">
        <v>0</v>
      </c>
      <c r="CR184" s="4">
        <v>0</v>
      </c>
      <c r="CS184" s="4">
        <v>0</v>
      </c>
      <c r="CT184" s="4">
        <v>0</v>
      </c>
      <c r="CU184" s="4">
        <v>0</v>
      </c>
      <c r="CV184" s="4">
        <v>0</v>
      </c>
      <c r="CW184" s="4">
        <v>0</v>
      </c>
      <c r="CX184" s="4">
        <v>0</v>
      </c>
      <c r="CY184" s="4">
        <v>0</v>
      </c>
      <c r="CZ184" s="4">
        <v>0</v>
      </c>
      <c r="DA184" t="s">
        <v>6</v>
      </c>
    </row>
    <row r="185" spans="1:105" x14ac:dyDescent="0.2">
      <c r="A185" t="s">
        <v>311</v>
      </c>
      <c r="B185" t="s">
        <v>0</v>
      </c>
      <c r="C185" t="s">
        <v>1326</v>
      </c>
      <c r="D185" t="s">
        <v>1</v>
      </c>
      <c r="E185" t="s">
        <v>150</v>
      </c>
      <c r="F185" t="s">
        <v>342</v>
      </c>
      <c r="G185" t="s">
        <v>1325</v>
      </c>
      <c r="H185" s="2">
        <v>1</v>
      </c>
      <c r="I185" s="2">
        <v>1</v>
      </c>
      <c r="J185" t="s">
        <v>2</v>
      </c>
      <c r="K185" t="s">
        <v>311</v>
      </c>
      <c r="L185" t="s">
        <v>351</v>
      </c>
      <c r="M185" t="s">
        <v>3</v>
      </c>
      <c r="N185" s="4">
        <v>912.35</v>
      </c>
      <c r="O185" t="s">
        <v>4</v>
      </c>
      <c r="P185" t="s">
        <v>5</v>
      </c>
      <c r="Q185" t="s">
        <v>1278</v>
      </c>
      <c r="R185" t="s">
        <v>6</v>
      </c>
      <c r="S185" s="4">
        <v>912.35</v>
      </c>
      <c r="T185" t="s">
        <v>1201</v>
      </c>
      <c r="U185" t="s">
        <v>1200</v>
      </c>
      <c r="V185" t="s">
        <v>1199</v>
      </c>
      <c r="W185" t="s">
        <v>102</v>
      </c>
      <c r="X185" t="s">
        <v>294</v>
      </c>
      <c r="Y185" t="s">
        <v>293</v>
      </c>
      <c r="Z185" t="s">
        <v>26</v>
      </c>
      <c r="AA185" t="s">
        <v>27</v>
      </c>
      <c r="AB185" t="s">
        <v>311</v>
      </c>
      <c r="AC185" t="s">
        <v>347</v>
      </c>
      <c r="AD185" t="s">
        <v>1324</v>
      </c>
      <c r="AE185" t="s">
        <v>11</v>
      </c>
      <c r="AF185" t="s">
        <v>12</v>
      </c>
      <c r="AG185">
        <v>495</v>
      </c>
      <c r="AH185" t="s">
        <v>6</v>
      </c>
      <c r="AI185" s="5">
        <v>45086</v>
      </c>
      <c r="AJ185" s="5">
        <v>45091</v>
      </c>
      <c r="AK185" s="5"/>
      <c r="AL185" s="4">
        <v>0</v>
      </c>
      <c r="AM185" s="4">
        <v>912.35</v>
      </c>
      <c r="AN185" t="s">
        <v>6</v>
      </c>
      <c r="AO185" t="s">
        <v>6</v>
      </c>
      <c r="AP185" t="s">
        <v>15</v>
      </c>
      <c r="AQ185" t="s">
        <v>6</v>
      </c>
      <c r="AR185" t="s">
        <v>12</v>
      </c>
      <c r="AS185" t="s">
        <v>144</v>
      </c>
      <c r="AT185" t="s">
        <v>145</v>
      </c>
      <c r="AU185" t="s">
        <v>340</v>
      </c>
      <c r="AV185" t="s">
        <v>339</v>
      </c>
      <c r="AW185" t="s">
        <v>18</v>
      </c>
      <c r="AX185" t="s">
        <v>19</v>
      </c>
      <c r="AY185" t="s">
        <v>1323</v>
      </c>
      <c r="AZ185" t="s">
        <v>1322</v>
      </c>
      <c r="BA185" s="4">
        <v>0</v>
      </c>
      <c r="BB185" s="4">
        <v>0</v>
      </c>
      <c r="BC185" s="4">
        <v>0</v>
      </c>
      <c r="BD185" s="4">
        <v>0</v>
      </c>
      <c r="BE185" s="4">
        <v>0</v>
      </c>
      <c r="BF185" s="4">
        <v>0</v>
      </c>
      <c r="BG185" s="4">
        <v>0</v>
      </c>
      <c r="BH185" t="s">
        <v>20</v>
      </c>
      <c r="BI185" s="4">
        <v>0</v>
      </c>
      <c r="BJ185" s="4">
        <v>0</v>
      </c>
      <c r="BK185" s="4">
        <v>0</v>
      </c>
      <c r="BL185" s="4">
        <v>0</v>
      </c>
      <c r="BM185" s="4">
        <v>0</v>
      </c>
      <c r="BN185" s="4">
        <v>0</v>
      </c>
      <c r="BO185" s="4">
        <v>0</v>
      </c>
      <c r="BP185" s="4">
        <v>0</v>
      </c>
      <c r="BQ185" s="4">
        <v>0</v>
      </c>
      <c r="BR185" t="s">
        <v>6</v>
      </c>
      <c r="BS185" s="4">
        <v>912.35</v>
      </c>
      <c r="BT185" s="4">
        <v>1.65</v>
      </c>
      <c r="BU185" s="4">
        <v>15.05</v>
      </c>
      <c r="BV185" t="s">
        <v>51</v>
      </c>
      <c r="BW185" s="4">
        <v>912.35</v>
      </c>
      <c r="BX185" s="4">
        <v>7.6</v>
      </c>
      <c r="BY185" s="4">
        <v>69.34</v>
      </c>
      <c r="BZ185" t="s">
        <v>52</v>
      </c>
      <c r="CA185" s="4">
        <v>0</v>
      </c>
      <c r="CB185" s="4">
        <v>0</v>
      </c>
      <c r="CC185" s="4">
        <v>0</v>
      </c>
      <c r="CD185" s="4">
        <v>0</v>
      </c>
      <c r="CE185" s="4">
        <v>0</v>
      </c>
      <c r="CF185" s="4">
        <v>0</v>
      </c>
      <c r="CG185" s="4">
        <v>0</v>
      </c>
      <c r="CH185" s="4">
        <v>0</v>
      </c>
      <c r="CI185" s="4">
        <v>0</v>
      </c>
      <c r="CJ185" s="4">
        <v>0</v>
      </c>
      <c r="CK185" s="4">
        <v>0</v>
      </c>
      <c r="CL185" s="4">
        <v>0</v>
      </c>
      <c r="CM185" s="4">
        <v>0</v>
      </c>
      <c r="CN185" s="4">
        <v>0</v>
      </c>
      <c r="CO185" s="4">
        <v>0</v>
      </c>
      <c r="CP185" s="4">
        <v>0</v>
      </c>
      <c r="CQ185" s="4">
        <v>0</v>
      </c>
      <c r="CR185" s="4">
        <v>0</v>
      </c>
      <c r="CS185" s="4">
        <v>0</v>
      </c>
      <c r="CT185" s="4">
        <v>0</v>
      </c>
      <c r="CU185" s="4">
        <v>0</v>
      </c>
      <c r="CV185" s="4">
        <v>0</v>
      </c>
      <c r="CW185" s="4">
        <v>0</v>
      </c>
      <c r="CX185" s="4">
        <v>0</v>
      </c>
      <c r="CY185" s="4">
        <v>0</v>
      </c>
      <c r="CZ185" s="4">
        <v>0</v>
      </c>
      <c r="DA185" t="s">
        <v>6</v>
      </c>
    </row>
    <row r="186" spans="1:105" x14ac:dyDescent="0.2">
      <c r="A186" t="s">
        <v>311</v>
      </c>
      <c r="B186" t="s">
        <v>0</v>
      </c>
      <c r="C186" t="s">
        <v>1321</v>
      </c>
      <c r="D186" t="s">
        <v>101</v>
      </c>
      <c r="E186" t="s">
        <v>430</v>
      </c>
      <c r="F186" t="s">
        <v>357</v>
      </c>
      <c r="G186" t="s">
        <v>356</v>
      </c>
      <c r="H186" s="2">
        <v>10790</v>
      </c>
      <c r="I186" s="3">
        <v>80.489999999999995</v>
      </c>
      <c r="J186" t="s">
        <v>2</v>
      </c>
      <c r="K186" t="s">
        <v>311</v>
      </c>
      <c r="L186" t="s">
        <v>351</v>
      </c>
      <c r="M186" t="s">
        <v>3</v>
      </c>
      <c r="N186" s="4">
        <v>10790</v>
      </c>
      <c r="O186" t="s">
        <v>84</v>
      </c>
      <c r="P186" t="s">
        <v>85</v>
      </c>
      <c r="Q186" t="s">
        <v>640</v>
      </c>
      <c r="R186" t="s">
        <v>6</v>
      </c>
      <c r="S186" s="4">
        <v>10790</v>
      </c>
      <c r="T186" t="s">
        <v>447</v>
      </c>
      <c r="U186" t="s">
        <v>446</v>
      </c>
      <c r="V186" t="s">
        <v>445</v>
      </c>
      <c r="W186" t="s">
        <v>105</v>
      </c>
      <c r="X186" t="s">
        <v>162</v>
      </c>
      <c r="Y186" t="s">
        <v>163</v>
      </c>
      <c r="Z186" t="s">
        <v>26</v>
      </c>
      <c r="AA186" t="s">
        <v>27</v>
      </c>
      <c r="AB186" t="s">
        <v>311</v>
      </c>
      <c r="AC186" t="s">
        <v>347</v>
      </c>
      <c r="AD186" t="s">
        <v>1320</v>
      </c>
      <c r="AE186" t="s">
        <v>11</v>
      </c>
      <c r="AF186" t="s">
        <v>12</v>
      </c>
      <c r="AG186">
        <v>52023</v>
      </c>
      <c r="AH186" t="s">
        <v>6</v>
      </c>
      <c r="AI186" s="5">
        <v>45076</v>
      </c>
      <c r="AJ186" s="5">
        <v>45089</v>
      </c>
      <c r="AK186" s="5">
        <v>45092</v>
      </c>
      <c r="AL186" s="4">
        <v>0</v>
      </c>
      <c r="AM186" s="4">
        <v>80.489999999999995</v>
      </c>
      <c r="AN186" t="s">
        <v>6</v>
      </c>
      <c r="AO186" t="s">
        <v>6</v>
      </c>
      <c r="AP186" t="s">
        <v>15</v>
      </c>
      <c r="AQ186" t="s">
        <v>6</v>
      </c>
      <c r="AR186" t="s">
        <v>12</v>
      </c>
      <c r="AS186" t="s">
        <v>144</v>
      </c>
      <c r="AT186" t="s">
        <v>145</v>
      </c>
      <c r="AU186" t="s">
        <v>355</v>
      </c>
      <c r="AV186" t="s">
        <v>354</v>
      </c>
      <c r="AW186" t="s">
        <v>18</v>
      </c>
      <c r="AX186" t="s">
        <v>19</v>
      </c>
      <c r="AY186" t="s">
        <v>444</v>
      </c>
      <c r="AZ186" t="s">
        <v>1319</v>
      </c>
      <c r="BA186" s="4">
        <v>0</v>
      </c>
      <c r="BB186" s="4">
        <v>0</v>
      </c>
      <c r="BC186" s="4">
        <v>0</v>
      </c>
      <c r="BD186" s="4">
        <v>0</v>
      </c>
      <c r="BE186" s="4">
        <v>0</v>
      </c>
      <c r="BF186" s="4">
        <v>0</v>
      </c>
      <c r="BG186" s="4">
        <v>0</v>
      </c>
      <c r="BH186" t="s">
        <v>20</v>
      </c>
      <c r="BI186" s="4">
        <v>0</v>
      </c>
      <c r="BJ186" s="4">
        <v>0</v>
      </c>
      <c r="BK186" s="4">
        <v>0</v>
      </c>
      <c r="BL186" s="4">
        <v>0</v>
      </c>
      <c r="BM186" s="4">
        <v>0</v>
      </c>
      <c r="BN186" s="4">
        <v>0</v>
      </c>
      <c r="BO186" s="4">
        <v>0</v>
      </c>
      <c r="BP186" s="4">
        <v>0</v>
      </c>
      <c r="BQ186" s="4">
        <v>0</v>
      </c>
      <c r="BR186" t="s">
        <v>6</v>
      </c>
      <c r="BS186" s="4">
        <v>0</v>
      </c>
      <c r="BT186" s="4">
        <v>0</v>
      </c>
      <c r="BU186" s="4">
        <v>0</v>
      </c>
      <c r="BV186" t="s">
        <v>86</v>
      </c>
      <c r="BW186" s="4">
        <v>0</v>
      </c>
      <c r="BX186" s="4">
        <v>0</v>
      </c>
      <c r="BY186" s="4">
        <v>0</v>
      </c>
      <c r="BZ186" t="s">
        <v>87</v>
      </c>
      <c r="CA186" s="4">
        <v>0</v>
      </c>
      <c r="CB186" s="4">
        <v>0</v>
      </c>
      <c r="CC186" s="4">
        <v>0</v>
      </c>
      <c r="CD186" s="4">
        <v>0</v>
      </c>
      <c r="CE186" s="4">
        <v>0</v>
      </c>
      <c r="CF186" s="4">
        <v>0</v>
      </c>
      <c r="CG186" s="4">
        <v>0</v>
      </c>
      <c r="CH186" s="4">
        <v>0</v>
      </c>
      <c r="CI186" s="4">
        <v>0</v>
      </c>
      <c r="CJ186" s="4">
        <v>0</v>
      </c>
      <c r="CK186" s="4">
        <v>0</v>
      </c>
      <c r="CL186" s="4">
        <v>0</v>
      </c>
      <c r="CM186" s="4">
        <v>0</v>
      </c>
      <c r="CN186" s="4">
        <v>0</v>
      </c>
      <c r="CO186" s="4">
        <v>0</v>
      </c>
      <c r="CP186" s="4">
        <v>0</v>
      </c>
      <c r="CQ186" s="4">
        <v>0</v>
      </c>
      <c r="CR186" s="4">
        <v>0</v>
      </c>
      <c r="CS186" s="4">
        <v>0</v>
      </c>
      <c r="CT186" s="4">
        <v>0</v>
      </c>
      <c r="CU186" s="4">
        <v>0</v>
      </c>
      <c r="CV186" s="4">
        <v>0</v>
      </c>
      <c r="CW186" s="4">
        <v>0</v>
      </c>
      <c r="CX186" s="4">
        <v>0</v>
      </c>
      <c r="CY186" s="4">
        <v>0</v>
      </c>
      <c r="CZ186" s="4">
        <v>0</v>
      </c>
      <c r="DA186" t="s">
        <v>6</v>
      </c>
    </row>
    <row r="187" spans="1:105" x14ac:dyDescent="0.2">
      <c r="A187" t="s">
        <v>311</v>
      </c>
      <c r="B187" t="s">
        <v>0</v>
      </c>
      <c r="C187" t="s">
        <v>1318</v>
      </c>
      <c r="D187" t="s">
        <v>101</v>
      </c>
      <c r="E187" t="s">
        <v>430</v>
      </c>
      <c r="F187" t="s">
        <v>375</v>
      </c>
      <c r="G187" t="s">
        <v>374</v>
      </c>
      <c r="H187" s="2">
        <v>2800</v>
      </c>
      <c r="I187" s="3">
        <v>468.55</v>
      </c>
      <c r="J187" t="s">
        <v>2</v>
      </c>
      <c r="K187" t="s">
        <v>311</v>
      </c>
      <c r="L187" t="s">
        <v>351</v>
      </c>
      <c r="M187" t="s">
        <v>3</v>
      </c>
      <c r="N187" s="4">
        <v>2800</v>
      </c>
      <c r="O187" t="s">
        <v>372</v>
      </c>
      <c r="P187" t="s">
        <v>371</v>
      </c>
      <c r="Q187" t="s">
        <v>1317</v>
      </c>
      <c r="R187" t="s">
        <v>6</v>
      </c>
      <c r="S187" s="4">
        <v>2800</v>
      </c>
      <c r="T187" t="s">
        <v>471</v>
      </c>
      <c r="U187" t="s">
        <v>470</v>
      </c>
      <c r="V187" t="s">
        <v>469</v>
      </c>
      <c r="W187" t="s">
        <v>3</v>
      </c>
      <c r="X187" t="s">
        <v>7</v>
      </c>
      <c r="Y187" t="s">
        <v>8</v>
      </c>
      <c r="Z187" t="s">
        <v>406</v>
      </c>
      <c r="AA187" t="s">
        <v>405</v>
      </c>
      <c r="AB187" t="s">
        <v>311</v>
      </c>
      <c r="AC187" t="s">
        <v>347</v>
      </c>
      <c r="AD187" t="s">
        <v>1316</v>
      </c>
      <c r="AE187" t="s">
        <v>11</v>
      </c>
      <c r="AF187" t="s">
        <v>1315</v>
      </c>
      <c r="AG187">
        <v>422332</v>
      </c>
      <c r="AH187" t="s">
        <v>6</v>
      </c>
      <c r="AI187" s="5">
        <v>45087</v>
      </c>
      <c r="AJ187" s="5">
        <v>45093</v>
      </c>
      <c r="AK187" s="5"/>
      <c r="AL187" s="4">
        <v>0</v>
      </c>
      <c r="AM187" s="4">
        <v>468.55</v>
      </c>
      <c r="AN187" t="s">
        <v>436</v>
      </c>
      <c r="AO187" t="s">
        <v>412</v>
      </c>
      <c r="AP187" t="s">
        <v>367</v>
      </c>
      <c r="AQ187" t="s">
        <v>6</v>
      </c>
      <c r="AR187" t="s">
        <v>12</v>
      </c>
      <c r="AS187" t="s">
        <v>144</v>
      </c>
      <c r="AT187" t="s">
        <v>145</v>
      </c>
      <c r="AU187" t="s">
        <v>366</v>
      </c>
      <c r="AV187" t="s">
        <v>365</v>
      </c>
      <c r="AW187" t="s">
        <v>18</v>
      </c>
      <c r="AX187" t="s">
        <v>19</v>
      </c>
      <c r="AY187" t="s">
        <v>6</v>
      </c>
      <c r="AZ187" t="s">
        <v>1314</v>
      </c>
      <c r="BA187" s="4">
        <v>0</v>
      </c>
      <c r="BB187" s="4">
        <v>0</v>
      </c>
      <c r="BC187" s="4">
        <v>0</v>
      </c>
      <c r="BD187" s="4">
        <v>0</v>
      </c>
      <c r="BE187" s="4">
        <v>0</v>
      </c>
      <c r="BF187" s="4">
        <v>0</v>
      </c>
      <c r="BG187" s="4">
        <v>0</v>
      </c>
      <c r="BH187" t="s">
        <v>47</v>
      </c>
      <c r="BI187" s="4">
        <v>0</v>
      </c>
      <c r="BJ187" s="4">
        <v>0</v>
      </c>
      <c r="BK187" s="4">
        <v>0</v>
      </c>
      <c r="BL187" s="4">
        <v>0</v>
      </c>
      <c r="BM187" s="4">
        <v>0</v>
      </c>
      <c r="BN187" s="4">
        <v>0</v>
      </c>
      <c r="BO187" s="4">
        <v>0</v>
      </c>
      <c r="BP187" s="4">
        <v>0</v>
      </c>
      <c r="BQ187" s="4">
        <v>0</v>
      </c>
      <c r="BR187" t="s">
        <v>48</v>
      </c>
      <c r="BS187" s="4">
        <v>468.55</v>
      </c>
      <c r="BT187" s="4">
        <v>1.65</v>
      </c>
      <c r="BU187" s="4">
        <v>7.73</v>
      </c>
      <c r="BV187" t="s">
        <v>51</v>
      </c>
      <c r="BW187" s="4">
        <v>468.55</v>
      </c>
      <c r="BX187" s="4">
        <v>7.6</v>
      </c>
      <c r="BY187" s="4">
        <v>35.61</v>
      </c>
      <c r="BZ187" t="s">
        <v>52</v>
      </c>
      <c r="CA187" s="4">
        <v>0</v>
      </c>
      <c r="CB187" s="4">
        <v>0</v>
      </c>
      <c r="CC187" s="4">
        <v>0</v>
      </c>
      <c r="CD187" s="4">
        <v>0</v>
      </c>
      <c r="CE187" s="4">
        <v>0</v>
      </c>
      <c r="CF187" s="4">
        <v>0</v>
      </c>
      <c r="CG187" s="4">
        <v>0</v>
      </c>
      <c r="CH187" s="4">
        <v>0</v>
      </c>
      <c r="CI187" s="4">
        <v>0</v>
      </c>
      <c r="CJ187" s="4">
        <v>0</v>
      </c>
      <c r="CK187" s="4">
        <v>0</v>
      </c>
      <c r="CL187" s="4">
        <v>0</v>
      </c>
      <c r="CM187" s="4">
        <v>0</v>
      </c>
      <c r="CN187" s="4">
        <v>0</v>
      </c>
      <c r="CO187" s="4">
        <v>0</v>
      </c>
      <c r="CP187" s="4">
        <v>0</v>
      </c>
      <c r="CQ187" s="4">
        <v>0</v>
      </c>
      <c r="CR187" s="4">
        <v>0</v>
      </c>
      <c r="CS187" s="4">
        <v>0</v>
      </c>
      <c r="CT187" s="4">
        <v>0</v>
      </c>
      <c r="CU187" s="4">
        <v>0</v>
      </c>
      <c r="CV187" s="4">
        <v>0</v>
      </c>
      <c r="CW187" s="4">
        <v>0</v>
      </c>
      <c r="CX187" s="4">
        <v>0</v>
      </c>
      <c r="CY187" s="4">
        <v>0</v>
      </c>
      <c r="CZ187" s="4">
        <v>0</v>
      </c>
      <c r="DA187" t="s">
        <v>6</v>
      </c>
    </row>
    <row r="188" spans="1:105" x14ac:dyDescent="0.2">
      <c r="A188" t="s">
        <v>311</v>
      </c>
      <c r="B188" t="s">
        <v>0</v>
      </c>
      <c r="C188" t="s">
        <v>1318</v>
      </c>
      <c r="D188" t="s">
        <v>21</v>
      </c>
      <c r="E188" t="s">
        <v>430</v>
      </c>
      <c r="F188" t="s">
        <v>411</v>
      </c>
      <c r="G188" t="s">
        <v>410</v>
      </c>
      <c r="H188" s="2">
        <v>150</v>
      </c>
      <c r="I188" s="3">
        <v>20.43</v>
      </c>
      <c r="J188" t="s">
        <v>2</v>
      </c>
      <c r="K188" t="s">
        <v>311</v>
      </c>
      <c r="L188" t="s">
        <v>351</v>
      </c>
      <c r="M188" t="s">
        <v>3</v>
      </c>
      <c r="N188" s="4">
        <v>150</v>
      </c>
      <c r="O188" t="s">
        <v>409</v>
      </c>
      <c r="P188" t="s">
        <v>408</v>
      </c>
      <c r="Q188" t="s">
        <v>1317</v>
      </c>
      <c r="R188" t="s">
        <v>6</v>
      </c>
      <c r="S188" s="4">
        <v>150</v>
      </c>
      <c r="T188" t="s">
        <v>471</v>
      </c>
      <c r="U188" t="s">
        <v>470</v>
      </c>
      <c r="V188" t="s">
        <v>469</v>
      </c>
      <c r="W188" t="s">
        <v>3</v>
      </c>
      <c r="X188" t="s">
        <v>7</v>
      </c>
      <c r="Y188" t="s">
        <v>8</v>
      </c>
      <c r="Z188" t="s">
        <v>406</v>
      </c>
      <c r="AA188" t="s">
        <v>405</v>
      </c>
      <c r="AB188" t="s">
        <v>311</v>
      </c>
      <c r="AC188" t="s">
        <v>347</v>
      </c>
      <c r="AD188" t="s">
        <v>1316</v>
      </c>
      <c r="AE188" t="s">
        <v>11</v>
      </c>
      <c r="AF188" t="s">
        <v>1315</v>
      </c>
      <c r="AG188">
        <v>422332</v>
      </c>
      <c r="AH188" t="s">
        <v>6</v>
      </c>
      <c r="AI188" s="5">
        <v>45087</v>
      </c>
      <c r="AJ188" s="5">
        <v>45093</v>
      </c>
      <c r="AK188" s="5"/>
      <c r="AL188" s="4">
        <v>0</v>
      </c>
      <c r="AM188" s="4">
        <v>20.43</v>
      </c>
      <c r="AN188" t="s">
        <v>436</v>
      </c>
      <c r="AO188" t="s">
        <v>412</v>
      </c>
      <c r="AP188" t="s">
        <v>15</v>
      </c>
      <c r="AQ188" t="s">
        <v>6</v>
      </c>
      <c r="AR188" t="s">
        <v>12</v>
      </c>
      <c r="AS188" t="s">
        <v>402</v>
      </c>
      <c r="AT188" t="s">
        <v>401</v>
      </c>
      <c r="AU188" t="s">
        <v>366</v>
      </c>
      <c r="AV188" t="s">
        <v>365</v>
      </c>
      <c r="AW188" t="s">
        <v>6</v>
      </c>
      <c r="AX188" t="s">
        <v>6</v>
      </c>
      <c r="AY188" t="s">
        <v>6</v>
      </c>
      <c r="AZ188" t="s">
        <v>1314</v>
      </c>
      <c r="BA188" s="4">
        <v>0</v>
      </c>
      <c r="BB188" s="4">
        <v>0</v>
      </c>
      <c r="BC188" s="4">
        <v>0</v>
      </c>
      <c r="BD188" s="4">
        <v>0</v>
      </c>
      <c r="BE188" s="4">
        <v>0</v>
      </c>
      <c r="BF188" s="4">
        <v>0</v>
      </c>
      <c r="BG188" s="4">
        <v>0</v>
      </c>
      <c r="BH188" t="s">
        <v>47</v>
      </c>
      <c r="BI188" s="4">
        <v>0</v>
      </c>
      <c r="BJ188" s="4">
        <v>0</v>
      </c>
      <c r="BK188" s="4">
        <v>0</v>
      </c>
      <c r="BL188" s="4">
        <v>0</v>
      </c>
      <c r="BM188" s="4">
        <v>0</v>
      </c>
      <c r="BN188" s="4">
        <v>0</v>
      </c>
      <c r="BO188" s="4">
        <v>0</v>
      </c>
      <c r="BP188" s="4">
        <v>0</v>
      </c>
      <c r="BQ188" s="4">
        <v>0</v>
      </c>
      <c r="BR188" t="s">
        <v>48</v>
      </c>
      <c r="BS188" s="4">
        <v>0</v>
      </c>
      <c r="BT188" s="4">
        <v>0</v>
      </c>
      <c r="BU188" s="4">
        <v>0</v>
      </c>
      <c r="BV188" t="s">
        <v>30</v>
      </c>
      <c r="BW188" s="4">
        <v>0</v>
      </c>
      <c r="BX188" s="4">
        <v>0</v>
      </c>
      <c r="BY188" s="4">
        <v>0</v>
      </c>
      <c r="BZ188" t="s">
        <v>31</v>
      </c>
      <c r="CA188" s="4">
        <v>0</v>
      </c>
      <c r="CB188" s="4">
        <v>0</v>
      </c>
      <c r="CC188" s="4">
        <v>0</v>
      </c>
      <c r="CD188" s="4">
        <v>0</v>
      </c>
      <c r="CE188" s="4">
        <v>0</v>
      </c>
      <c r="CF188" s="4">
        <v>0</v>
      </c>
      <c r="CG188" s="4">
        <v>0</v>
      </c>
      <c r="CH188" s="4">
        <v>0</v>
      </c>
      <c r="CI188" s="4">
        <v>0</v>
      </c>
      <c r="CJ188" s="4">
        <v>0</v>
      </c>
      <c r="CK188" s="4">
        <v>0</v>
      </c>
      <c r="CL188" s="4">
        <v>0</v>
      </c>
      <c r="CM188" s="4">
        <v>0</v>
      </c>
      <c r="CN188" s="4">
        <v>0</v>
      </c>
      <c r="CO188" s="4">
        <v>0</v>
      </c>
      <c r="CP188" s="4">
        <v>0</v>
      </c>
      <c r="CQ188" s="4">
        <v>0</v>
      </c>
      <c r="CR188" s="4">
        <v>0</v>
      </c>
      <c r="CS188" s="4">
        <v>0</v>
      </c>
      <c r="CT188" s="4">
        <v>0</v>
      </c>
      <c r="CU188" s="4">
        <v>0</v>
      </c>
      <c r="CV188" s="4">
        <v>0</v>
      </c>
      <c r="CW188" s="4">
        <v>0</v>
      </c>
      <c r="CX188" s="4">
        <v>0</v>
      </c>
      <c r="CY188" s="4">
        <v>0</v>
      </c>
      <c r="CZ188" s="4">
        <v>0</v>
      </c>
      <c r="DA188" t="s">
        <v>6</v>
      </c>
    </row>
    <row r="189" spans="1:105" x14ac:dyDescent="0.2">
      <c r="A189" t="s">
        <v>311</v>
      </c>
      <c r="B189" t="s">
        <v>0</v>
      </c>
      <c r="C189" t="s">
        <v>1313</v>
      </c>
      <c r="D189" t="s">
        <v>101</v>
      </c>
      <c r="E189" t="s">
        <v>1312</v>
      </c>
      <c r="F189" t="s">
        <v>364</v>
      </c>
      <c r="G189" t="s">
        <v>363</v>
      </c>
      <c r="H189" s="2">
        <v>1</v>
      </c>
      <c r="I189" s="2">
        <v>1</v>
      </c>
      <c r="J189" t="s">
        <v>2</v>
      </c>
      <c r="K189" t="s">
        <v>543</v>
      </c>
      <c r="L189" t="s">
        <v>542</v>
      </c>
      <c r="M189" t="s">
        <v>544</v>
      </c>
      <c r="N189" s="4">
        <v>30.52</v>
      </c>
      <c r="O189" t="s">
        <v>84</v>
      </c>
      <c r="P189" t="s">
        <v>85</v>
      </c>
      <c r="Q189" t="s">
        <v>562</v>
      </c>
      <c r="R189" t="s">
        <v>6</v>
      </c>
      <c r="S189" s="4">
        <v>30.52</v>
      </c>
      <c r="T189" t="s">
        <v>624</v>
      </c>
      <c r="U189" t="s">
        <v>623</v>
      </c>
      <c r="V189" t="s">
        <v>622</v>
      </c>
      <c r="W189" t="s">
        <v>3</v>
      </c>
      <c r="X189" t="s">
        <v>7</v>
      </c>
      <c r="Y189" t="s">
        <v>8</v>
      </c>
      <c r="Z189" t="s">
        <v>26</v>
      </c>
      <c r="AA189" t="s">
        <v>27</v>
      </c>
      <c r="AB189" t="s">
        <v>543</v>
      </c>
      <c r="AC189" t="s">
        <v>542</v>
      </c>
      <c r="AD189" t="s">
        <v>1311</v>
      </c>
      <c r="AE189" t="s">
        <v>11</v>
      </c>
      <c r="AF189" t="s">
        <v>12</v>
      </c>
      <c r="AG189">
        <v>4190</v>
      </c>
      <c r="AH189" t="s">
        <v>6</v>
      </c>
      <c r="AI189" s="5">
        <v>45005</v>
      </c>
      <c r="AJ189" s="5">
        <v>45092</v>
      </c>
      <c r="AK189" s="5"/>
      <c r="AL189" s="4">
        <v>0</v>
      </c>
      <c r="AM189" s="4">
        <v>30.52</v>
      </c>
      <c r="AN189" t="s">
        <v>6</v>
      </c>
      <c r="AO189" t="s">
        <v>6</v>
      </c>
      <c r="AP189" t="s">
        <v>15</v>
      </c>
      <c r="AQ189" t="s">
        <v>6</v>
      </c>
      <c r="AR189" t="s">
        <v>12</v>
      </c>
      <c r="AS189" t="s">
        <v>16</v>
      </c>
      <c r="AT189" t="s">
        <v>17</v>
      </c>
      <c r="AU189" t="s">
        <v>59</v>
      </c>
      <c r="AV189" t="s">
        <v>60</v>
      </c>
      <c r="AW189" t="s">
        <v>18</v>
      </c>
      <c r="AX189" t="s">
        <v>19</v>
      </c>
      <c r="AY189" t="s">
        <v>1310</v>
      </c>
      <c r="AZ189" t="s">
        <v>1309</v>
      </c>
      <c r="BA189" s="4">
        <v>0</v>
      </c>
      <c r="BB189" s="4">
        <v>0</v>
      </c>
      <c r="BC189" s="4">
        <v>0</v>
      </c>
      <c r="BD189" s="4">
        <v>0</v>
      </c>
      <c r="BE189" s="4">
        <v>0</v>
      </c>
      <c r="BF189" s="4">
        <v>0</v>
      </c>
      <c r="BG189" s="4">
        <v>0</v>
      </c>
      <c r="BH189" t="s">
        <v>20</v>
      </c>
      <c r="BI189" s="4">
        <v>0</v>
      </c>
      <c r="BJ189" s="4">
        <v>0</v>
      </c>
      <c r="BK189" s="4">
        <v>0</v>
      </c>
      <c r="BL189" s="4">
        <v>0</v>
      </c>
      <c r="BM189" s="4">
        <v>0</v>
      </c>
      <c r="BN189" s="4">
        <v>0</v>
      </c>
      <c r="BO189" s="4">
        <v>0</v>
      </c>
      <c r="BP189" s="4">
        <v>0</v>
      </c>
      <c r="BQ189" s="4">
        <v>0</v>
      </c>
      <c r="BR189" t="s">
        <v>6</v>
      </c>
      <c r="BS189" s="4">
        <v>0</v>
      </c>
      <c r="BT189" s="4">
        <v>0</v>
      </c>
      <c r="BU189" s="4">
        <v>0</v>
      </c>
      <c r="BV189" t="s">
        <v>86</v>
      </c>
      <c r="BW189" s="4">
        <v>0</v>
      </c>
      <c r="BX189" s="4">
        <v>0</v>
      </c>
      <c r="BY189" s="4">
        <v>0</v>
      </c>
      <c r="BZ189" t="s">
        <v>87</v>
      </c>
      <c r="CA189" s="4">
        <v>0</v>
      </c>
      <c r="CB189" s="4">
        <v>0</v>
      </c>
      <c r="CC189" s="4">
        <v>0</v>
      </c>
      <c r="CD189" s="4">
        <v>0</v>
      </c>
      <c r="CE189" s="4">
        <v>0</v>
      </c>
      <c r="CF189" s="4">
        <v>0</v>
      </c>
      <c r="CG189" s="4">
        <v>0</v>
      </c>
      <c r="CH189" s="4">
        <v>0</v>
      </c>
      <c r="CI189" s="4">
        <v>0</v>
      </c>
      <c r="CJ189" s="4">
        <v>0</v>
      </c>
      <c r="CK189" s="4">
        <v>0</v>
      </c>
      <c r="CL189" s="4">
        <v>0</v>
      </c>
      <c r="CM189" s="4">
        <v>0</v>
      </c>
      <c r="CN189" s="4">
        <v>0</v>
      </c>
      <c r="CO189" s="4">
        <v>0</v>
      </c>
      <c r="CP189" s="4">
        <v>0</v>
      </c>
      <c r="CQ189" s="4">
        <v>0</v>
      </c>
      <c r="CR189" s="4">
        <v>0</v>
      </c>
      <c r="CS189" s="4">
        <v>0</v>
      </c>
      <c r="CT189" s="4">
        <v>0</v>
      </c>
      <c r="CU189" s="4">
        <v>0</v>
      </c>
      <c r="CV189" s="4">
        <v>0</v>
      </c>
      <c r="CW189" s="4">
        <v>0</v>
      </c>
      <c r="CX189" s="4">
        <v>0</v>
      </c>
      <c r="CY189" s="4">
        <v>0</v>
      </c>
      <c r="CZ189" s="4">
        <v>0</v>
      </c>
      <c r="DA189" t="s">
        <v>6</v>
      </c>
    </row>
    <row r="190" spans="1:105" x14ac:dyDescent="0.2">
      <c r="A190" t="s">
        <v>311</v>
      </c>
      <c r="B190" t="s">
        <v>0</v>
      </c>
      <c r="C190" t="s">
        <v>1308</v>
      </c>
      <c r="D190" t="s">
        <v>33</v>
      </c>
      <c r="E190" t="s">
        <v>150</v>
      </c>
      <c r="F190" t="s">
        <v>165</v>
      </c>
      <c r="G190" t="s">
        <v>1307</v>
      </c>
      <c r="H190" s="2">
        <v>1</v>
      </c>
      <c r="I190" s="2">
        <v>1</v>
      </c>
      <c r="J190" t="s">
        <v>2</v>
      </c>
      <c r="K190" t="s">
        <v>327</v>
      </c>
      <c r="L190" t="s">
        <v>326</v>
      </c>
      <c r="M190" t="s">
        <v>106</v>
      </c>
      <c r="N190" s="4">
        <v>6955.97</v>
      </c>
      <c r="O190" t="s">
        <v>4</v>
      </c>
      <c r="P190" t="s">
        <v>5</v>
      </c>
      <c r="Q190" t="s">
        <v>388</v>
      </c>
      <c r="R190" t="s">
        <v>6</v>
      </c>
      <c r="S190" s="4">
        <v>6955.97</v>
      </c>
      <c r="T190" t="s">
        <v>1306</v>
      </c>
      <c r="U190" t="s">
        <v>1305</v>
      </c>
      <c r="V190" t="s">
        <v>1304</v>
      </c>
      <c r="W190" t="s">
        <v>106</v>
      </c>
      <c r="X190" t="s">
        <v>548</v>
      </c>
      <c r="Y190" t="s">
        <v>547</v>
      </c>
      <c r="Z190" t="s">
        <v>26</v>
      </c>
      <c r="AA190" t="s">
        <v>27</v>
      </c>
      <c r="AB190" t="s">
        <v>327</v>
      </c>
      <c r="AC190" t="s">
        <v>326</v>
      </c>
      <c r="AD190" t="s">
        <v>1303</v>
      </c>
      <c r="AE190" t="s">
        <v>11</v>
      </c>
      <c r="AF190" t="s">
        <v>12</v>
      </c>
      <c r="AG190">
        <v>202306</v>
      </c>
      <c r="AH190" t="s">
        <v>6</v>
      </c>
      <c r="AI190" s="5">
        <v>45082</v>
      </c>
      <c r="AJ190" s="5">
        <v>45091</v>
      </c>
      <c r="AK190" s="5"/>
      <c r="AL190" s="4">
        <v>0</v>
      </c>
      <c r="AM190" s="4">
        <v>6955.97</v>
      </c>
      <c r="AN190" t="s">
        <v>6</v>
      </c>
      <c r="AO190" t="s">
        <v>6</v>
      </c>
      <c r="AP190" t="s">
        <v>15</v>
      </c>
      <c r="AQ190" t="s">
        <v>6</v>
      </c>
      <c r="AR190" t="s">
        <v>12</v>
      </c>
      <c r="AS190" t="s">
        <v>144</v>
      </c>
      <c r="AT190" t="s">
        <v>145</v>
      </c>
      <c r="AU190" t="s">
        <v>167</v>
      </c>
      <c r="AV190" t="s">
        <v>168</v>
      </c>
      <c r="AW190" t="s">
        <v>18</v>
      </c>
      <c r="AX190" t="s">
        <v>19</v>
      </c>
      <c r="AY190" t="s">
        <v>1302</v>
      </c>
      <c r="AZ190" t="s">
        <v>1301</v>
      </c>
      <c r="BA190" s="4">
        <v>0</v>
      </c>
      <c r="BB190" s="4">
        <v>0</v>
      </c>
      <c r="BC190" s="4">
        <v>0</v>
      </c>
      <c r="BD190" s="4">
        <v>0</v>
      </c>
      <c r="BE190" s="4">
        <v>0</v>
      </c>
      <c r="BF190" s="4">
        <v>0</v>
      </c>
      <c r="BG190" s="4">
        <v>0</v>
      </c>
      <c r="BH190" t="s">
        <v>20</v>
      </c>
      <c r="BI190" s="4">
        <v>0</v>
      </c>
      <c r="BJ190" s="4">
        <v>0</v>
      </c>
      <c r="BK190" s="4">
        <v>0</v>
      </c>
      <c r="BL190" s="4">
        <v>0</v>
      </c>
      <c r="BM190" s="4">
        <v>0</v>
      </c>
      <c r="BN190" s="4">
        <v>0</v>
      </c>
      <c r="BO190" s="4">
        <v>0</v>
      </c>
      <c r="BP190" s="4">
        <v>0</v>
      </c>
      <c r="BQ190" s="4">
        <v>0</v>
      </c>
      <c r="BR190" t="s">
        <v>6</v>
      </c>
      <c r="BS190" s="4">
        <v>6955.97</v>
      </c>
      <c r="BT190" s="4">
        <v>1.65</v>
      </c>
      <c r="BU190" s="4">
        <v>114.77</v>
      </c>
      <c r="BV190" t="s">
        <v>51</v>
      </c>
      <c r="BW190" s="4">
        <v>6955.97</v>
      </c>
      <c r="BX190" s="4">
        <v>7.6</v>
      </c>
      <c r="BY190" s="4">
        <v>528.65</v>
      </c>
      <c r="BZ190" t="s">
        <v>52</v>
      </c>
      <c r="CA190" s="4">
        <v>0</v>
      </c>
      <c r="CB190" s="4">
        <v>0</v>
      </c>
      <c r="CC190" s="4">
        <v>0</v>
      </c>
      <c r="CD190" s="4">
        <v>0</v>
      </c>
      <c r="CE190" s="4">
        <v>0</v>
      </c>
      <c r="CF190" s="4">
        <v>0</v>
      </c>
      <c r="CG190" s="4">
        <v>0</v>
      </c>
      <c r="CH190" s="4">
        <v>0</v>
      </c>
      <c r="CI190" s="4">
        <v>0</v>
      </c>
      <c r="CJ190" s="4">
        <v>0</v>
      </c>
      <c r="CK190" s="4">
        <v>0</v>
      </c>
      <c r="CL190" s="4">
        <v>0</v>
      </c>
      <c r="CM190" s="4">
        <v>0</v>
      </c>
      <c r="CN190" s="4">
        <v>0</v>
      </c>
      <c r="CO190" s="4">
        <v>0</v>
      </c>
      <c r="CP190" s="4">
        <v>0</v>
      </c>
      <c r="CQ190" s="4">
        <v>0</v>
      </c>
      <c r="CR190" s="4">
        <v>0</v>
      </c>
      <c r="CS190" s="4">
        <v>0</v>
      </c>
      <c r="CT190" s="4">
        <v>0</v>
      </c>
      <c r="CU190" s="4">
        <v>0</v>
      </c>
      <c r="CV190" s="4">
        <v>0</v>
      </c>
      <c r="CW190" s="4">
        <v>0</v>
      </c>
      <c r="CX190" s="4">
        <v>0</v>
      </c>
      <c r="CY190" s="4">
        <v>0</v>
      </c>
      <c r="CZ190" s="4">
        <v>0</v>
      </c>
      <c r="DA190" t="s">
        <v>6</v>
      </c>
    </row>
    <row r="191" spans="1:105" x14ac:dyDescent="0.2">
      <c r="A191" t="s">
        <v>311</v>
      </c>
      <c r="B191" t="s">
        <v>0</v>
      </c>
      <c r="C191" t="s">
        <v>1300</v>
      </c>
      <c r="D191" t="s">
        <v>33</v>
      </c>
      <c r="E191" t="s">
        <v>150</v>
      </c>
      <c r="F191" t="s">
        <v>165</v>
      </c>
      <c r="G191" t="s">
        <v>1299</v>
      </c>
      <c r="H191" s="2">
        <v>1</v>
      </c>
      <c r="I191" s="2">
        <v>1</v>
      </c>
      <c r="J191" t="s">
        <v>2</v>
      </c>
      <c r="K191" t="s">
        <v>327</v>
      </c>
      <c r="L191" t="s">
        <v>326</v>
      </c>
      <c r="M191" t="s">
        <v>106</v>
      </c>
      <c r="N191" s="4">
        <v>6955.97</v>
      </c>
      <c r="O191" t="s">
        <v>4</v>
      </c>
      <c r="P191" t="s">
        <v>5</v>
      </c>
      <c r="Q191" t="s">
        <v>388</v>
      </c>
      <c r="R191" t="s">
        <v>6</v>
      </c>
      <c r="S191" s="4">
        <v>6955.97</v>
      </c>
      <c r="T191" t="s">
        <v>1298</v>
      </c>
      <c r="U191" t="s">
        <v>1297</v>
      </c>
      <c r="V191" t="s">
        <v>1296</v>
      </c>
      <c r="W191" t="s">
        <v>106</v>
      </c>
      <c r="X191" t="s">
        <v>548</v>
      </c>
      <c r="Y191" t="s">
        <v>547</v>
      </c>
      <c r="Z191" t="s">
        <v>26</v>
      </c>
      <c r="AA191" t="s">
        <v>27</v>
      </c>
      <c r="AB191" t="s">
        <v>327</v>
      </c>
      <c r="AC191" t="s">
        <v>326</v>
      </c>
      <c r="AD191" t="s">
        <v>1295</v>
      </c>
      <c r="AE191" t="s">
        <v>11</v>
      </c>
      <c r="AF191" t="s">
        <v>12</v>
      </c>
      <c r="AG191">
        <v>20220712</v>
      </c>
      <c r="AH191" t="s">
        <v>6</v>
      </c>
      <c r="AI191" s="5">
        <v>45084</v>
      </c>
      <c r="AJ191" s="5">
        <v>45091</v>
      </c>
      <c r="AK191" s="5"/>
      <c r="AL191" s="4">
        <v>0</v>
      </c>
      <c r="AM191" s="4">
        <v>6955.97</v>
      </c>
      <c r="AN191" t="s">
        <v>6</v>
      </c>
      <c r="AO191" t="s">
        <v>6</v>
      </c>
      <c r="AP191" t="s">
        <v>15</v>
      </c>
      <c r="AQ191" t="s">
        <v>6</v>
      </c>
      <c r="AR191" t="s">
        <v>12</v>
      </c>
      <c r="AS191" t="s">
        <v>144</v>
      </c>
      <c r="AT191" t="s">
        <v>145</v>
      </c>
      <c r="AU191" t="s">
        <v>167</v>
      </c>
      <c r="AV191" t="s">
        <v>168</v>
      </c>
      <c r="AW191" t="s">
        <v>18</v>
      </c>
      <c r="AX191" t="s">
        <v>19</v>
      </c>
      <c r="AY191" t="s">
        <v>1294</v>
      </c>
      <c r="AZ191" t="s">
        <v>1293</v>
      </c>
      <c r="BA191" s="4">
        <v>0</v>
      </c>
      <c r="BB191" s="4">
        <v>0</v>
      </c>
      <c r="BC191" s="4">
        <v>0</v>
      </c>
      <c r="BD191" s="4">
        <v>0</v>
      </c>
      <c r="BE191" s="4">
        <v>0</v>
      </c>
      <c r="BF191" s="4">
        <v>0</v>
      </c>
      <c r="BG191" s="4">
        <v>0</v>
      </c>
      <c r="BH191" t="s">
        <v>20</v>
      </c>
      <c r="BI191" s="4">
        <v>0</v>
      </c>
      <c r="BJ191" s="4">
        <v>0</v>
      </c>
      <c r="BK191" s="4">
        <v>0</v>
      </c>
      <c r="BL191" s="4">
        <v>0</v>
      </c>
      <c r="BM191" s="4">
        <v>0</v>
      </c>
      <c r="BN191" s="4">
        <v>0</v>
      </c>
      <c r="BO191" s="4">
        <v>0</v>
      </c>
      <c r="BP191" s="4">
        <v>0</v>
      </c>
      <c r="BQ191" s="4">
        <v>0</v>
      </c>
      <c r="BR191" t="s">
        <v>6</v>
      </c>
      <c r="BS191" s="4">
        <v>6955.97</v>
      </c>
      <c r="BT191" s="4">
        <v>1.65</v>
      </c>
      <c r="BU191" s="4">
        <v>114.77</v>
      </c>
      <c r="BV191" t="s">
        <v>51</v>
      </c>
      <c r="BW191" s="4">
        <v>6955.97</v>
      </c>
      <c r="BX191" s="4">
        <v>7.6</v>
      </c>
      <c r="BY191" s="4">
        <v>528.65</v>
      </c>
      <c r="BZ191" t="s">
        <v>52</v>
      </c>
      <c r="CA191" s="4">
        <v>0</v>
      </c>
      <c r="CB191" s="4">
        <v>0</v>
      </c>
      <c r="CC191" s="4">
        <v>0</v>
      </c>
      <c r="CD191" s="4">
        <v>0</v>
      </c>
      <c r="CE191" s="4">
        <v>0</v>
      </c>
      <c r="CF191" s="4">
        <v>0</v>
      </c>
      <c r="CG191" s="4">
        <v>0</v>
      </c>
      <c r="CH191" s="4">
        <v>0</v>
      </c>
      <c r="CI191" s="4">
        <v>0</v>
      </c>
      <c r="CJ191" s="4">
        <v>0</v>
      </c>
      <c r="CK191" s="4">
        <v>0</v>
      </c>
      <c r="CL191" s="4">
        <v>0</v>
      </c>
      <c r="CM191" s="4">
        <v>0</v>
      </c>
      <c r="CN191" s="4">
        <v>0</v>
      </c>
      <c r="CO191" s="4">
        <v>0</v>
      </c>
      <c r="CP191" s="4">
        <v>0</v>
      </c>
      <c r="CQ191" s="4">
        <v>0</v>
      </c>
      <c r="CR191" s="4">
        <v>0</v>
      </c>
      <c r="CS191" s="4">
        <v>0</v>
      </c>
      <c r="CT191" s="4">
        <v>0</v>
      </c>
      <c r="CU191" s="4">
        <v>0</v>
      </c>
      <c r="CV191" s="4">
        <v>0</v>
      </c>
      <c r="CW191" s="4">
        <v>0</v>
      </c>
      <c r="CX191" s="4">
        <v>0</v>
      </c>
      <c r="CY191" s="4">
        <v>0</v>
      </c>
      <c r="CZ191" s="4">
        <v>0</v>
      </c>
      <c r="DA191" t="s">
        <v>6</v>
      </c>
    </row>
    <row r="192" spans="1:105" x14ac:dyDescent="0.2">
      <c r="A192" t="s">
        <v>311</v>
      </c>
      <c r="B192" t="s">
        <v>0</v>
      </c>
      <c r="C192" t="s">
        <v>1292</v>
      </c>
      <c r="D192" t="s">
        <v>33</v>
      </c>
      <c r="E192" t="s">
        <v>150</v>
      </c>
      <c r="F192" t="s">
        <v>165</v>
      </c>
      <c r="G192" t="s">
        <v>166</v>
      </c>
      <c r="H192" s="2">
        <v>1</v>
      </c>
      <c r="I192" s="2">
        <v>1</v>
      </c>
      <c r="J192" t="s">
        <v>2</v>
      </c>
      <c r="K192" t="s">
        <v>1285</v>
      </c>
      <c r="L192" t="s">
        <v>1284</v>
      </c>
      <c r="M192" t="s">
        <v>3</v>
      </c>
      <c r="N192" s="4">
        <v>13931.92</v>
      </c>
      <c r="O192" t="s">
        <v>4</v>
      </c>
      <c r="P192" t="s">
        <v>5</v>
      </c>
      <c r="Q192" t="s">
        <v>1291</v>
      </c>
      <c r="R192" t="s">
        <v>6</v>
      </c>
      <c r="S192" s="4">
        <v>13931.92</v>
      </c>
      <c r="T192" t="s">
        <v>1290</v>
      </c>
      <c r="U192" t="s">
        <v>1289</v>
      </c>
      <c r="V192" t="s">
        <v>1288</v>
      </c>
      <c r="W192" t="s">
        <v>3</v>
      </c>
      <c r="X192" t="s">
        <v>1287</v>
      </c>
      <c r="Y192" t="s">
        <v>1286</v>
      </c>
      <c r="Z192" t="s">
        <v>26</v>
      </c>
      <c r="AA192" t="s">
        <v>27</v>
      </c>
      <c r="AB192" t="s">
        <v>1285</v>
      </c>
      <c r="AC192" t="s">
        <v>1284</v>
      </c>
      <c r="AD192" t="s">
        <v>1283</v>
      </c>
      <c r="AE192" t="s">
        <v>11</v>
      </c>
      <c r="AF192" t="s">
        <v>12</v>
      </c>
      <c r="AG192">
        <v>92325113</v>
      </c>
      <c r="AH192" t="s">
        <v>6</v>
      </c>
      <c r="AI192" s="5">
        <v>44886</v>
      </c>
      <c r="AJ192" s="5">
        <v>45091</v>
      </c>
      <c r="AK192" s="5"/>
      <c r="AL192" s="4">
        <v>0</v>
      </c>
      <c r="AM192" s="4">
        <v>13931.92</v>
      </c>
      <c r="AN192" t="s">
        <v>6</v>
      </c>
      <c r="AO192" t="s">
        <v>6</v>
      </c>
      <c r="AP192" t="s">
        <v>15</v>
      </c>
      <c r="AQ192" t="s">
        <v>6</v>
      </c>
      <c r="AR192" t="s">
        <v>12</v>
      </c>
      <c r="AS192" t="s">
        <v>144</v>
      </c>
      <c r="AT192" t="s">
        <v>145</v>
      </c>
      <c r="AU192" t="s">
        <v>167</v>
      </c>
      <c r="AV192" t="s">
        <v>168</v>
      </c>
      <c r="AW192" t="s">
        <v>18</v>
      </c>
      <c r="AX192" t="s">
        <v>19</v>
      </c>
      <c r="AY192" t="s">
        <v>1282</v>
      </c>
      <c r="AZ192" t="s">
        <v>1281</v>
      </c>
      <c r="BA192" s="4">
        <v>0</v>
      </c>
      <c r="BB192" s="4">
        <v>0</v>
      </c>
      <c r="BC192" s="4">
        <v>0</v>
      </c>
      <c r="BD192" s="4">
        <v>0</v>
      </c>
      <c r="BE192" s="4">
        <v>0</v>
      </c>
      <c r="BF192" s="4">
        <v>0</v>
      </c>
      <c r="BG192" s="4">
        <v>0</v>
      </c>
      <c r="BH192" t="s">
        <v>20</v>
      </c>
      <c r="BI192" s="4">
        <v>0</v>
      </c>
      <c r="BJ192" s="4">
        <v>0</v>
      </c>
      <c r="BK192" s="4">
        <v>0</v>
      </c>
      <c r="BL192" s="4">
        <v>0</v>
      </c>
      <c r="BM192" s="4">
        <v>0</v>
      </c>
      <c r="BN192" s="4">
        <v>0</v>
      </c>
      <c r="BO192" s="4">
        <v>0</v>
      </c>
      <c r="BP192" s="4">
        <v>0</v>
      </c>
      <c r="BQ192" s="4">
        <v>0</v>
      </c>
      <c r="BR192" t="s">
        <v>6</v>
      </c>
      <c r="BS192" s="4">
        <v>13931.92</v>
      </c>
      <c r="BT192" s="4">
        <v>1.65</v>
      </c>
      <c r="BU192" s="4">
        <v>229.88</v>
      </c>
      <c r="BV192" t="s">
        <v>51</v>
      </c>
      <c r="BW192" s="4">
        <v>13931.92</v>
      </c>
      <c r="BX192" s="4">
        <v>7.6</v>
      </c>
      <c r="BY192" s="4">
        <v>1058.83</v>
      </c>
      <c r="BZ192" t="s">
        <v>52</v>
      </c>
      <c r="CA192" s="4">
        <v>0</v>
      </c>
      <c r="CB192" s="4">
        <v>0</v>
      </c>
      <c r="CC192" s="4">
        <v>0</v>
      </c>
      <c r="CD192" s="4">
        <v>0</v>
      </c>
      <c r="CE192" s="4">
        <v>0</v>
      </c>
      <c r="CF192" s="4">
        <v>0</v>
      </c>
      <c r="CG192" s="4">
        <v>0</v>
      </c>
      <c r="CH192" s="4">
        <v>0</v>
      </c>
      <c r="CI192" s="4">
        <v>0</v>
      </c>
      <c r="CJ192" s="4">
        <v>0</v>
      </c>
      <c r="CK192" s="4">
        <v>0</v>
      </c>
      <c r="CL192" s="4">
        <v>0</v>
      </c>
      <c r="CM192" s="4">
        <v>0</v>
      </c>
      <c r="CN192" s="4">
        <v>0</v>
      </c>
      <c r="CO192" s="4">
        <v>0</v>
      </c>
      <c r="CP192" s="4">
        <v>0</v>
      </c>
      <c r="CQ192" s="4">
        <v>0</v>
      </c>
      <c r="CR192" s="4">
        <v>0</v>
      </c>
      <c r="CS192" s="4">
        <v>0</v>
      </c>
      <c r="CT192" s="4">
        <v>0</v>
      </c>
      <c r="CU192" s="4">
        <v>0</v>
      </c>
      <c r="CV192" s="4">
        <v>0</v>
      </c>
      <c r="CW192" s="4">
        <v>0</v>
      </c>
      <c r="CX192" s="4">
        <v>0</v>
      </c>
      <c r="CY192" s="4">
        <v>0</v>
      </c>
      <c r="CZ192" s="4">
        <v>0</v>
      </c>
      <c r="DA192" t="s">
        <v>6</v>
      </c>
    </row>
    <row r="193" spans="1:105" x14ac:dyDescent="0.2">
      <c r="A193" t="s">
        <v>311</v>
      </c>
      <c r="B193" t="s">
        <v>0</v>
      </c>
      <c r="C193" t="s">
        <v>1280</v>
      </c>
      <c r="D193" t="s">
        <v>33</v>
      </c>
      <c r="E193" t="s">
        <v>150</v>
      </c>
      <c r="F193" t="s">
        <v>165</v>
      </c>
      <c r="G193" t="s">
        <v>1279</v>
      </c>
      <c r="H193" s="2">
        <v>1</v>
      </c>
      <c r="I193" s="2">
        <v>1</v>
      </c>
      <c r="J193" t="s">
        <v>2</v>
      </c>
      <c r="K193" t="s">
        <v>1277</v>
      </c>
      <c r="L193" t="s">
        <v>1276</v>
      </c>
      <c r="M193" t="s">
        <v>3</v>
      </c>
      <c r="N193" s="4">
        <v>8400</v>
      </c>
      <c r="O193" t="s">
        <v>4</v>
      </c>
      <c r="P193" t="s">
        <v>5</v>
      </c>
      <c r="Q193" t="s">
        <v>1278</v>
      </c>
      <c r="R193" t="s">
        <v>6</v>
      </c>
      <c r="S193" s="4">
        <v>8400</v>
      </c>
      <c r="T193" t="s">
        <v>1201</v>
      </c>
      <c r="U193" t="s">
        <v>1200</v>
      </c>
      <c r="V193" t="s">
        <v>1199</v>
      </c>
      <c r="W193" t="s">
        <v>102</v>
      </c>
      <c r="X193" t="s">
        <v>294</v>
      </c>
      <c r="Y193" t="s">
        <v>293</v>
      </c>
      <c r="Z193" t="s">
        <v>26</v>
      </c>
      <c r="AA193" t="s">
        <v>27</v>
      </c>
      <c r="AB193" t="s">
        <v>1277</v>
      </c>
      <c r="AC193" t="s">
        <v>1276</v>
      </c>
      <c r="AD193" t="s">
        <v>1275</v>
      </c>
      <c r="AE193" t="s">
        <v>11</v>
      </c>
      <c r="AF193" t="s">
        <v>12</v>
      </c>
      <c r="AG193">
        <v>488</v>
      </c>
      <c r="AH193" t="s">
        <v>6</v>
      </c>
      <c r="AI193" s="5">
        <v>45075</v>
      </c>
      <c r="AJ193" s="5">
        <v>45091</v>
      </c>
      <c r="AK193" s="5"/>
      <c r="AL193" s="4">
        <v>0</v>
      </c>
      <c r="AM193" s="4">
        <v>8400</v>
      </c>
      <c r="AN193" t="s">
        <v>6</v>
      </c>
      <c r="AO193" t="s">
        <v>6</v>
      </c>
      <c r="AP193" t="s">
        <v>15</v>
      </c>
      <c r="AQ193" t="s">
        <v>6</v>
      </c>
      <c r="AR193" t="s">
        <v>12</v>
      </c>
      <c r="AS193" t="s">
        <v>144</v>
      </c>
      <c r="AT193" t="s">
        <v>145</v>
      </c>
      <c r="AU193" t="s">
        <v>167</v>
      </c>
      <c r="AV193" t="s">
        <v>168</v>
      </c>
      <c r="AW193" t="s">
        <v>18</v>
      </c>
      <c r="AX193" t="s">
        <v>19</v>
      </c>
      <c r="AY193" t="s">
        <v>1274</v>
      </c>
      <c r="AZ193" t="s">
        <v>1273</v>
      </c>
      <c r="BA193" s="4">
        <v>0</v>
      </c>
      <c r="BB193" s="4">
        <v>0</v>
      </c>
      <c r="BC193" s="4">
        <v>0</v>
      </c>
      <c r="BD193" s="4">
        <v>0</v>
      </c>
      <c r="BE193" s="4">
        <v>0</v>
      </c>
      <c r="BF193" s="4">
        <v>0</v>
      </c>
      <c r="BG193" s="4">
        <v>0</v>
      </c>
      <c r="BH193" t="s">
        <v>20</v>
      </c>
      <c r="BI193" s="4">
        <v>0</v>
      </c>
      <c r="BJ193" s="4">
        <v>0</v>
      </c>
      <c r="BK193" s="4">
        <v>0</v>
      </c>
      <c r="BL193" s="4">
        <v>0</v>
      </c>
      <c r="BM193" s="4">
        <v>0</v>
      </c>
      <c r="BN193" s="4">
        <v>0</v>
      </c>
      <c r="BO193" s="4">
        <v>0</v>
      </c>
      <c r="BP193" s="4">
        <v>0</v>
      </c>
      <c r="BQ193" s="4">
        <v>0</v>
      </c>
      <c r="BR193" t="s">
        <v>6</v>
      </c>
      <c r="BS193" s="4">
        <v>8400</v>
      </c>
      <c r="BT193" s="4">
        <v>1.65</v>
      </c>
      <c r="BU193" s="4">
        <v>138.6</v>
      </c>
      <c r="BV193" t="s">
        <v>51</v>
      </c>
      <c r="BW193" s="4">
        <v>8400</v>
      </c>
      <c r="BX193" s="4">
        <v>7.6</v>
      </c>
      <c r="BY193" s="4">
        <v>638.4</v>
      </c>
      <c r="BZ193" t="s">
        <v>52</v>
      </c>
      <c r="CA193" s="4">
        <v>0</v>
      </c>
      <c r="CB193" s="4">
        <v>0</v>
      </c>
      <c r="CC193" s="4">
        <v>0</v>
      </c>
      <c r="CD193" s="4">
        <v>0</v>
      </c>
      <c r="CE193" s="4">
        <v>0</v>
      </c>
      <c r="CF193" s="4">
        <v>0</v>
      </c>
      <c r="CG193" s="4">
        <v>0</v>
      </c>
      <c r="CH193" s="4">
        <v>0</v>
      </c>
      <c r="CI193" s="4">
        <v>0</v>
      </c>
      <c r="CJ193" s="4">
        <v>0</v>
      </c>
      <c r="CK193" s="4">
        <v>0</v>
      </c>
      <c r="CL193" s="4">
        <v>0</v>
      </c>
      <c r="CM193" s="4">
        <v>0</v>
      </c>
      <c r="CN193" s="4">
        <v>0</v>
      </c>
      <c r="CO193" s="4">
        <v>0</v>
      </c>
      <c r="CP193" s="4">
        <v>0</v>
      </c>
      <c r="CQ193" s="4">
        <v>0</v>
      </c>
      <c r="CR193" s="4">
        <v>0</v>
      </c>
      <c r="CS193" s="4">
        <v>0</v>
      </c>
      <c r="CT193" s="4">
        <v>0</v>
      </c>
      <c r="CU193" s="4">
        <v>0</v>
      </c>
      <c r="CV193" s="4">
        <v>0</v>
      </c>
      <c r="CW193" s="4">
        <v>0</v>
      </c>
      <c r="CX193" s="4">
        <v>0</v>
      </c>
      <c r="CY193" s="4">
        <v>0</v>
      </c>
      <c r="CZ193" s="4">
        <v>0</v>
      </c>
      <c r="DA193" t="s">
        <v>6</v>
      </c>
    </row>
    <row r="194" spans="1:105" x14ac:dyDescent="0.2">
      <c r="A194" t="s">
        <v>311</v>
      </c>
      <c r="B194" t="s">
        <v>0</v>
      </c>
      <c r="C194" t="s">
        <v>1272</v>
      </c>
      <c r="D194" t="s">
        <v>1</v>
      </c>
      <c r="E194" t="s">
        <v>150</v>
      </c>
      <c r="F194" t="s">
        <v>165</v>
      </c>
      <c r="G194" t="s">
        <v>166</v>
      </c>
      <c r="H194" s="2">
        <v>1</v>
      </c>
      <c r="I194" s="2">
        <v>1</v>
      </c>
      <c r="J194" t="s">
        <v>2</v>
      </c>
      <c r="K194" t="s">
        <v>1267</v>
      </c>
      <c r="L194" t="s">
        <v>1266</v>
      </c>
      <c r="M194" t="s">
        <v>3</v>
      </c>
      <c r="N194" s="4">
        <v>19478.400000000001</v>
      </c>
      <c r="O194" t="s">
        <v>22</v>
      </c>
      <c r="P194" t="s">
        <v>23</v>
      </c>
      <c r="Q194" t="s">
        <v>1271</v>
      </c>
      <c r="R194" t="s">
        <v>6</v>
      </c>
      <c r="S194" s="4">
        <v>19478.400000000001</v>
      </c>
      <c r="T194" t="s">
        <v>1270</v>
      </c>
      <c r="U194" t="s">
        <v>1269</v>
      </c>
      <c r="V194" t="s">
        <v>1268</v>
      </c>
      <c r="W194" t="s">
        <v>3</v>
      </c>
      <c r="X194" t="s">
        <v>277</v>
      </c>
      <c r="Y194" t="s">
        <v>8</v>
      </c>
      <c r="Z194" t="s">
        <v>26</v>
      </c>
      <c r="AA194" t="s">
        <v>27</v>
      </c>
      <c r="AB194" t="s">
        <v>1267</v>
      </c>
      <c r="AC194" t="s">
        <v>1266</v>
      </c>
      <c r="AD194" t="s">
        <v>1265</v>
      </c>
      <c r="AE194" t="s">
        <v>11</v>
      </c>
      <c r="AF194" t="s">
        <v>12</v>
      </c>
      <c r="AG194">
        <v>51720</v>
      </c>
      <c r="AH194" t="s">
        <v>6</v>
      </c>
      <c r="AI194" s="5">
        <v>45082</v>
      </c>
      <c r="AJ194" s="5">
        <v>45092</v>
      </c>
      <c r="AK194" s="5"/>
      <c r="AL194" s="4">
        <v>0</v>
      </c>
      <c r="AM194" s="4">
        <v>19478.400000000001</v>
      </c>
      <c r="AN194" t="s">
        <v>6</v>
      </c>
      <c r="AO194" t="s">
        <v>6</v>
      </c>
      <c r="AP194" t="s">
        <v>15</v>
      </c>
      <c r="AQ194" t="s">
        <v>6</v>
      </c>
      <c r="AR194" t="s">
        <v>12</v>
      </c>
      <c r="AS194" t="s">
        <v>144</v>
      </c>
      <c r="AT194" t="s">
        <v>145</v>
      </c>
      <c r="AU194" t="s">
        <v>167</v>
      </c>
      <c r="AV194" t="s">
        <v>168</v>
      </c>
      <c r="AW194" t="s">
        <v>18</v>
      </c>
      <c r="AX194" t="s">
        <v>19</v>
      </c>
      <c r="AY194" t="s">
        <v>1264</v>
      </c>
      <c r="AZ194" t="s">
        <v>1263</v>
      </c>
      <c r="BA194" s="4">
        <v>0</v>
      </c>
      <c r="BB194" s="4">
        <v>0</v>
      </c>
      <c r="BC194" s="4">
        <v>0</v>
      </c>
      <c r="BD194" s="4">
        <v>0</v>
      </c>
      <c r="BE194" s="4">
        <v>0</v>
      </c>
      <c r="BF194" s="4">
        <v>0</v>
      </c>
      <c r="BG194" s="4">
        <v>0</v>
      </c>
      <c r="BH194" t="s">
        <v>20</v>
      </c>
      <c r="BI194" s="4">
        <v>0</v>
      </c>
      <c r="BJ194" s="4">
        <v>0</v>
      </c>
      <c r="BK194" s="4">
        <v>0</v>
      </c>
      <c r="BL194" s="4">
        <v>0</v>
      </c>
      <c r="BM194" s="4">
        <v>0</v>
      </c>
      <c r="BN194" s="4">
        <v>0</v>
      </c>
      <c r="BO194" s="4">
        <v>0</v>
      </c>
      <c r="BP194" s="4">
        <v>0</v>
      </c>
      <c r="BQ194" s="4">
        <v>0</v>
      </c>
      <c r="BR194" t="s">
        <v>6</v>
      </c>
      <c r="BS194" s="4">
        <v>0</v>
      </c>
      <c r="BT194" s="4">
        <v>0</v>
      </c>
      <c r="BU194" s="4">
        <v>0</v>
      </c>
      <c r="BV194" t="s">
        <v>30</v>
      </c>
      <c r="BW194" s="4">
        <v>0</v>
      </c>
      <c r="BX194" s="4">
        <v>0</v>
      </c>
      <c r="BY194" s="4">
        <v>0</v>
      </c>
      <c r="BZ194" t="s">
        <v>31</v>
      </c>
      <c r="CA194" s="4">
        <v>0</v>
      </c>
      <c r="CB194" s="4">
        <v>0</v>
      </c>
      <c r="CC194" s="4">
        <v>0</v>
      </c>
      <c r="CD194" s="4">
        <v>0</v>
      </c>
      <c r="CE194" s="4">
        <v>0</v>
      </c>
      <c r="CF194" s="4">
        <v>0</v>
      </c>
      <c r="CG194" s="4">
        <v>0</v>
      </c>
      <c r="CH194" s="4">
        <v>0</v>
      </c>
      <c r="CI194" s="4">
        <v>0</v>
      </c>
      <c r="CJ194" s="4">
        <v>0</v>
      </c>
      <c r="CK194" s="4">
        <v>0</v>
      </c>
      <c r="CL194" s="4">
        <v>0</v>
      </c>
      <c r="CM194" s="4">
        <v>0</v>
      </c>
      <c r="CN194" s="4">
        <v>0</v>
      </c>
      <c r="CO194" s="4">
        <v>0</v>
      </c>
      <c r="CP194" s="4">
        <v>0</v>
      </c>
      <c r="CQ194" s="4">
        <v>0</v>
      </c>
      <c r="CR194" s="4">
        <v>0</v>
      </c>
      <c r="CS194" s="4">
        <v>0</v>
      </c>
      <c r="CT194" s="4">
        <v>0</v>
      </c>
      <c r="CU194" s="4">
        <v>0</v>
      </c>
      <c r="CV194" s="4">
        <v>0</v>
      </c>
      <c r="CW194" s="4">
        <v>0</v>
      </c>
      <c r="CX194" s="4">
        <v>0</v>
      </c>
      <c r="CY194" s="4">
        <v>0</v>
      </c>
      <c r="CZ194" s="4">
        <v>0</v>
      </c>
      <c r="DA194" t="s">
        <v>6</v>
      </c>
    </row>
    <row r="195" spans="1:105" x14ac:dyDescent="0.2">
      <c r="A195" t="s">
        <v>311</v>
      </c>
      <c r="B195" t="s">
        <v>0</v>
      </c>
      <c r="C195" t="s">
        <v>1272</v>
      </c>
      <c r="D195" t="s">
        <v>49</v>
      </c>
      <c r="E195" t="s">
        <v>150</v>
      </c>
      <c r="F195" t="s">
        <v>342</v>
      </c>
      <c r="G195" t="s">
        <v>341</v>
      </c>
      <c r="H195" s="2">
        <v>1</v>
      </c>
      <c r="I195" s="2">
        <v>1</v>
      </c>
      <c r="J195" t="s">
        <v>2</v>
      </c>
      <c r="K195" t="s">
        <v>1267</v>
      </c>
      <c r="L195" t="s">
        <v>1266</v>
      </c>
      <c r="M195" t="s">
        <v>3</v>
      </c>
      <c r="N195" s="4">
        <v>1365.76</v>
      </c>
      <c r="O195" t="s">
        <v>84</v>
      </c>
      <c r="P195" t="s">
        <v>85</v>
      </c>
      <c r="Q195" t="s">
        <v>1271</v>
      </c>
      <c r="R195" t="s">
        <v>6</v>
      </c>
      <c r="S195" s="4">
        <v>1365.76</v>
      </c>
      <c r="T195" t="s">
        <v>1270</v>
      </c>
      <c r="U195" t="s">
        <v>1269</v>
      </c>
      <c r="V195" t="s">
        <v>1268</v>
      </c>
      <c r="W195" t="s">
        <v>3</v>
      </c>
      <c r="X195" t="s">
        <v>277</v>
      </c>
      <c r="Y195" t="s">
        <v>8</v>
      </c>
      <c r="Z195" t="s">
        <v>26</v>
      </c>
      <c r="AA195" t="s">
        <v>27</v>
      </c>
      <c r="AB195" t="s">
        <v>1267</v>
      </c>
      <c r="AC195" t="s">
        <v>1266</v>
      </c>
      <c r="AD195" t="s">
        <v>1265</v>
      </c>
      <c r="AE195" t="s">
        <v>11</v>
      </c>
      <c r="AF195" t="s">
        <v>12</v>
      </c>
      <c r="AG195">
        <v>51720</v>
      </c>
      <c r="AH195" t="s">
        <v>6</v>
      </c>
      <c r="AI195" s="5">
        <v>45082</v>
      </c>
      <c r="AJ195" s="5">
        <v>45092</v>
      </c>
      <c r="AK195" s="5"/>
      <c r="AL195" s="4">
        <v>0</v>
      </c>
      <c r="AM195" s="4">
        <v>1365.76</v>
      </c>
      <c r="AN195" t="s">
        <v>6</v>
      </c>
      <c r="AO195" t="s">
        <v>6</v>
      </c>
      <c r="AP195" t="s">
        <v>15</v>
      </c>
      <c r="AQ195" t="s">
        <v>6</v>
      </c>
      <c r="AR195" t="s">
        <v>12</v>
      </c>
      <c r="AS195" t="s">
        <v>144</v>
      </c>
      <c r="AT195" t="s">
        <v>145</v>
      </c>
      <c r="AU195" t="s">
        <v>340</v>
      </c>
      <c r="AV195" t="s">
        <v>339</v>
      </c>
      <c r="AW195" t="s">
        <v>18</v>
      </c>
      <c r="AX195" t="s">
        <v>19</v>
      </c>
      <c r="AY195" t="s">
        <v>1264</v>
      </c>
      <c r="AZ195" t="s">
        <v>1263</v>
      </c>
      <c r="BA195" s="4">
        <v>0</v>
      </c>
      <c r="BB195" s="4">
        <v>0</v>
      </c>
      <c r="BC195" s="4">
        <v>0</v>
      </c>
      <c r="BD195" s="4">
        <v>0</v>
      </c>
      <c r="BE195" s="4">
        <v>0</v>
      </c>
      <c r="BF195" s="4">
        <v>0</v>
      </c>
      <c r="BG195" s="4">
        <v>0</v>
      </c>
      <c r="BH195" t="s">
        <v>20</v>
      </c>
      <c r="BI195" s="4">
        <v>0</v>
      </c>
      <c r="BJ195" s="4">
        <v>0</v>
      </c>
      <c r="BK195" s="4">
        <v>0</v>
      </c>
      <c r="BL195" s="4">
        <v>0</v>
      </c>
      <c r="BM195" s="4">
        <v>0</v>
      </c>
      <c r="BN195" s="4">
        <v>0</v>
      </c>
      <c r="BO195" s="4">
        <v>0</v>
      </c>
      <c r="BP195" s="4">
        <v>0</v>
      </c>
      <c r="BQ195" s="4">
        <v>0</v>
      </c>
      <c r="BR195" t="s">
        <v>6</v>
      </c>
      <c r="BS195" s="4">
        <v>0</v>
      </c>
      <c r="BT195" s="4">
        <v>0</v>
      </c>
      <c r="BU195" s="4">
        <v>0</v>
      </c>
      <c r="BV195" t="s">
        <v>86</v>
      </c>
      <c r="BW195" s="4">
        <v>0</v>
      </c>
      <c r="BX195" s="4">
        <v>0</v>
      </c>
      <c r="BY195" s="4">
        <v>0</v>
      </c>
      <c r="BZ195" t="s">
        <v>87</v>
      </c>
      <c r="CA195" s="4">
        <v>0</v>
      </c>
      <c r="CB195" s="4">
        <v>0</v>
      </c>
      <c r="CC195" s="4">
        <v>0</v>
      </c>
      <c r="CD195" s="4">
        <v>0</v>
      </c>
      <c r="CE195" s="4">
        <v>0</v>
      </c>
      <c r="CF195" s="4">
        <v>0</v>
      </c>
      <c r="CG195" s="4">
        <v>0</v>
      </c>
      <c r="CH195" s="4">
        <v>0</v>
      </c>
      <c r="CI195" s="4">
        <v>0</v>
      </c>
      <c r="CJ195" s="4">
        <v>0</v>
      </c>
      <c r="CK195" s="4">
        <v>0</v>
      </c>
      <c r="CL195" s="4">
        <v>0</v>
      </c>
      <c r="CM195" s="4">
        <v>0</v>
      </c>
      <c r="CN195" s="4">
        <v>0</v>
      </c>
      <c r="CO195" s="4">
        <v>0</v>
      </c>
      <c r="CP195" s="4">
        <v>0</v>
      </c>
      <c r="CQ195" s="4">
        <v>0</v>
      </c>
      <c r="CR195" s="4">
        <v>0</v>
      </c>
      <c r="CS195" s="4">
        <v>0</v>
      </c>
      <c r="CT195" s="4">
        <v>0</v>
      </c>
      <c r="CU195" s="4">
        <v>0</v>
      </c>
      <c r="CV195" s="4">
        <v>0</v>
      </c>
      <c r="CW195" s="4">
        <v>0</v>
      </c>
      <c r="CX195" s="4">
        <v>0</v>
      </c>
      <c r="CY195" s="4">
        <v>0</v>
      </c>
      <c r="CZ195" s="4">
        <v>0</v>
      </c>
      <c r="DA195" t="s">
        <v>6</v>
      </c>
    </row>
    <row r="196" spans="1:105" x14ac:dyDescent="0.2">
      <c r="A196" t="s">
        <v>311</v>
      </c>
      <c r="B196" t="s">
        <v>0</v>
      </c>
      <c r="C196" t="s">
        <v>1262</v>
      </c>
      <c r="D196" t="s">
        <v>33</v>
      </c>
      <c r="E196" t="s">
        <v>150</v>
      </c>
      <c r="F196" t="s">
        <v>165</v>
      </c>
      <c r="G196" t="s">
        <v>166</v>
      </c>
      <c r="H196" s="2">
        <v>1</v>
      </c>
      <c r="I196" s="2">
        <v>1</v>
      </c>
      <c r="J196" t="s">
        <v>2</v>
      </c>
      <c r="K196" t="s">
        <v>543</v>
      </c>
      <c r="L196" t="s">
        <v>542</v>
      </c>
      <c r="M196" t="s">
        <v>544</v>
      </c>
      <c r="N196" s="4">
        <v>556.30999999999995</v>
      </c>
      <c r="O196" t="s">
        <v>4</v>
      </c>
      <c r="P196" t="s">
        <v>5</v>
      </c>
      <c r="Q196" t="s">
        <v>1261</v>
      </c>
      <c r="R196" t="s">
        <v>6</v>
      </c>
      <c r="S196" s="4">
        <v>556.30999999999995</v>
      </c>
      <c r="T196" t="s">
        <v>1201</v>
      </c>
      <c r="U196" t="s">
        <v>1200</v>
      </c>
      <c r="V196" t="s">
        <v>1199</v>
      </c>
      <c r="W196" t="s">
        <v>102</v>
      </c>
      <c r="X196" t="s">
        <v>294</v>
      </c>
      <c r="Y196" t="s">
        <v>293</v>
      </c>
      <c r="Z196" t="s">
        <v>26</v>
      </c>
      <c r="AA196" t="s">
        <v>27</v>
      </c>
      <c r="AB196" t="s">
        <v>543</v>
      </c>
      <c r="AC196" t="s">
        <v>542</v>
      </c>
      <c r="AD196" t="s">
        <v>1260</v>
      </c>
      <c r="AE196" t="s">
        <v>11</v>
      </c>
      <c r="AF196" t="s">
        <v>12</v>
      </c>
      <c r="AG196">
        <v>490</v>
      </c>
      <c r="AH196" t="s">
        <v>6</v>
      </c>
      <c r="AI196" s="5">
        <v>45075</v>
      </c>
      <c r="AJ196" s="5">
        <v>45091</v>
      </c>
      <c r="AK196" s="5"/>
      <c r="AL196" s="4">
        <v>0</v>
      </c>
      <c r="AM196" s="4">
        <v>556.30999999999995</v>
      </c>
      <c r="AN196" t="s">
        <v>6</v>
      </c>
      <c r="AO196" t="s">
        <v>6</v>
      </c>
      <c r="AP196" t="s">
        <v>15</v>
      </c>
      <c r="AQ196" t="s">
        <v>6</v>
      </c>
      <c r="AR196" t="s">
        <v>12</v>
      </c>
      <c r="AS196" t="s">
        <v>144</v>
      </c>
      <c r="AT196" t="s">
        <v>145</v>
      </c>
      <c r="AU196" t="s">
        <v>167</v>
      </c>
      <c r="AV196" t="s">
        <v>168</v>
      </c>
      <c r="AW196" t="s">
        <v>18</v>
      </c>
      <c r="AX196" t="s">
        <v>19</v>
      </c>
      <c r="AY196" t="s">
        <v>1259</v>
      </c>
      <c r="AZ196" t="s">
        <v>1258</v>
      </c>
      <c r="BA196" s="4">
        <v>0</v>
      </c>
      <c r="BB196" s="4">
        <v>0</v>
      </c>
      <c r="BC196" s="4">
        <v>0</v>
      </c>
      <c r="BD196" s="4">
        <v>0</v>
      </c>
      <c r="BE196" s="4">
        <v>0</v>
      </c>
      <c r="BF196" s="4">
        <v>0</v>
      </c>
      <c r="BG196" s="4">
        <v>0</v>
      </c>
      <c r="BH196" t="s">
        <v>20</v>
      </c>
      <c r="BI196" s="4">
        <v>0</v>
      </c>
      <c r="BJ196" s="4">
        <v>0</v>
      </c>
      <c r="BK196" s="4">
        <v>0</v>
      </c>
      <c r="BL196" s="4">
        <v>0</v>
      </c>
      <c r="BM196" s="4">
        <v>0</v>
      </c>
      <c r="BN196" s="4">
        <v>0</v>
      </c>
      <c r="BO196" s="4">
        <v>0</v>
      </c>
      <c r="BP196" s="4">
        <v>0</v>
      </c>
      <c r="BQ196" s="4">
        <v>0</v>
      </c>
      <c r="BR196" t="s">
        <v>6</v>
      </c>
      <c r="BS196" s="4">
        <v>556.30999999999995</v>
      </c>
      <c r="BT196" s="4">
        <v>1.65</v>
      </c>
      <c r="BU196" s="4">
        <v>9.18</v>
      </c>
      <c r="BV196" t="s">
        <v>51</v>
      </c>
      <c r="BW196" s="4">
        <v>556.30999999999995</v>
      </c>
      <c r="BX196" s="4">
        <v>7.6</v>
      </c>
      <c r="BY196" s="4">
        <v>42.28</v>
      </c>
      <c r="BZ196" t="s">
        <v>52</v>
      </c>
      <c r="CA196" s="4">
        <v>0</v>
      </c>
      <c r="CB196" s="4">
        <v>0</v>
      </c>
      <c r="CC196" s="4">
        <v>0</v>
      </c>
      <c r="CD196" s="4">
        <v>0</v>
      </c>
      <c r="CE196" s="4">
        <v>0</v>
      </c>
      <c r="CF196" s="4">
        <v>0</v>
      </c>
      <c r="CG196" s="4">
        <v>0</v>
      </c>
      <c r="CH196" s="4">
        <v>0</v>
      </c>
      <c r="CI196" s="4">
        <v>0</v>
      </c>
      <c r="CJ196" s="4">
        <v>0</v>
      </c>
      <c r="CK196" s="4">
        <v>0</v>
      </c>
      <c r="CL196" s="4">
        <v>0</v>
      </c>
      <c r="CM196" s="4">
        <v>0</v>
      </c>
      <c r="CN196" s="4">
        <v>0</v>
      </c>
      <c r="CO196" s="4">
        <v>0</v>
      </c>
      <c r="CP196" s="4">
        <v>0</v>
      </c>
      <c r="CQ196" s="4">
        <v>0</v>
      </c>
      <c r="CR196" s="4">
        <v>0</v>
      </c>
      <c r="CS196" s="4">
        <v>0</v>
      </c>
      <c r="CT196" s="4">
        <v>0</v>
      </c>
      <c r="CU196" s="4">
        <v>0</v>
      </c>
      <c r="CV196" s="4">
        <v>0</v>
      </c>
      <c r="CW196" s="4">
        <v>0</v>
      </c>
      <c r="CX196" s="4">
        <v>0</v>
      </c>
      <c r="CY196" s="4">
        <v>0</v>
      </c>
      <c r="CZ196" s="4">
        <v>0</v>
      </c>
      <c r="DA196" t="s">
        <v>6</v>
      </c>
    </row>
    <row r="197" spans="1:105" x14ac:dyDescent="0.2">
      <c r="A197" t="s">
        <v>311</v>
      </c>
      <c r="B197" t="s">
        <v>0</v>
      </c>
      <c r="C197" t="s">
        <v>1257</v>
      </c>
      <c r="D197" t="s">
        <v>33</v>
      </c>
      <c r="E197" t="s">
        <v>150</v>
      </c>
      <c r="F197" t="s">
        <v>165</v>
      </c>
      <c r="G197" t="s">
        <v>166</v>
      </c>
      <c r="H197" s="2">
        <v>1</v>
      </c>
      <c r="I197" s="2">
        <v>1</v>
      </c>
      <c r="J197" t="s">
        <v>2</v>
      </c>
      <c r="K197" t="s">
        <v>546</v>
      </c>
      <c r="L197" t="s">
        <v>545</v>
      </c>
      <c r="M197" t="s">
        <v>511</v>
      </c>
      <c r="N197" s="4">
        <v>556.30999999999995</v>
      </c>
      <c r="O197" t="s">
        <v>4</v>
      </c>
      <c r="P197" t="s">
        <v>5</v>
      </c>
      <c r="Q197" t="s">
        <v>1256</v>
      </c>
      <c r="R197" t="s">
        <v>6</v>
      </c>
      <c r="S197" s="4">
        <v>556.30999999999995</v>
      </c>
      <c r="T197" t="s">
        <v>1201</v>
      </c>
      <c r="U197" t="s">
        <v>1200</v>
      </c>
      <c r="V197" t="s">
        <v>1199</v>
      </c>
      <c r="W197" t="s">
        <v>102</v>
      </c>
      <c r="X197" t="s">
        <v>294</v>
      </c>
      <c r="Y197" t="s">
        <v>293</v>
      </c>
      <c r="Z197" t="s">
        <v>26</v>
      </c>
      <c r="AA197" t="s">
        <v>27</v>
      </c>
      <c r="AB197" t="s">
        <v>546</v>
      </c>
      <c r="AC197" t="s">
        <v>545</v>
      </c>
      <c r="AD197" t="s">
        <v>1255</v>
      </c>
      <c r="AE197" t="s">
        <v>11</v>
      </c>
      <c r="AF197" t="s">
        <v>12</v>
      </c>
      <c r="AG197">
        <v>493</v>
      </c>
      <c r="AH197" t="s">
        <v>6</v>
      </c>
      <c r="AI197" s="5">
        <v>45075</v>
      </c>
      <c r="AJ197" s="5">
        <v>45091</v>
      </c>
      <c r="AK197" s="5"/>
      <c r="AL197" s="4">
        <v>0</v>
      </c>
      <c r="AM197" s="4">
        <v>556.30999999999995</v>
      </c>
      <c r="AN197" t="s">
        <v>6</v>
      </c>
      <c r="AO197" t="s">
        <v>6</v>
      </c>
      <c r="AP197" t="s">
        <v>15</v>
      </c>
      <c r="AQ197" t="s">
        <v>6</v>
      </c>
      <c r="AR197" t="s">
        <v>12</v>
      </c>
      <c r="AS197" t="s">
        <v>144</v>
      </c>
      <c r="AT197" t="s">
        <v>145</v>
      </c>
      <c r="AU197" t="s">
        <v>167</v>
      </c>
      <c r="AV197" t="s">
        <v>168</v>
      </c>
      <c r="AW197" t="s">
        <v>18</v>
      </c>
      <c r="AX197" t="s">
        <v>19</v>
      </c>
      <c r="AY197" t="s">
        <v>1254</v>
      </c>
      <c r="AZ197" t="s">
        <v>1253</v>
      </c>
      <c r="BA197" s="4">
        <v>0</v>
      </c>
      <c r="BB197" s="4">
        <v>0</v>
      </c>
      <c r="BC197" s="4">
        <v>0</v>
      </c>
      <c r="BD197" s="4">
        <v>0</v>
      </c>
      <c r="BE197" s="4">
        <v>0</v>
      </c>
      <c r="BF197" s="4">
        <v>0</v>
      </c>
      <c r="BG197" s="4">
        <v>0</v>
      </c>
      <c r="BH197" t="s">
        <v>20</v>
      </c>
      <c r="BI197" s="4">
        <v>0</v>
      </c>
      <c r="BJ197" s="4">
        <v>0</v>
      </c>
      <c r="BK197" s="4">
        <v>0</v>
      </c>
      <c r="BL197" s="4">
        <v>0</v>
      </c>
      <c r="BM197" s="4">
        <v>0</v>
      </c>
      <c r="BN197" s="4">
        <v>0</v>
      </c>
      <c r="BO197" s="4">
        <v>0</v>
      </c>
      <c r="BP197" s="4">
        <v>0</v>
      </c>
      <c r="BQ197" s="4">
        <v>0</v>
      </c>
      <c r="BR197" t="s">
        <v>6</v>
      </c>
      <c r="BS197" s="4">
        <v>556.30999999999995</v>
      </c>
      <c r="BT197" s="4">
        <v>1.65</v>
      </c>
      <c r="BU197" s="4">
        <v>9.18</v>
      </c>
      <c r="BV197" t="s">
        <v>51</v>
      </c>
      <c r="BW197" s="4">
        <v>556.30999999999995</v>
      </c>
      <c r="BX197" s="4">
        <v>7.6</v>
      </c>
      <c r="BY197" s="4">
        <v>42.28</v>
      </c>
      <c r="BZ197" t="s">
        <v>52</v>
      </c>
      <c r="CA197" s="4">
        <v>0</v>
      </c>
      <c r="CB197" s="4">
        <v>0</v>
      </c>
      <c r="CC197" s="4">
        <v>0</v>
      </c>
      <c r="CD197" s="4">
        <v>0</v>
      </c>
      <c r="CE197" s="4">
        <v>0</v>
      </c>
      <c r="CF197" s="4">
        <v>0</v>
      </c>
      <c r="CG197" s="4">
        <v>0</v>
      </c>
      <c r="CH197" s="4">
        <v>0</v>
      </c>
      <c r="CI197" s="4">
        <v>0</v>
      </c>
      <c r="CJ197" s="4">
        <v>0</v>
      </c>
      <c r="CK197" s="4">
        <v>0</v>
      </c>
      <c r="CL197" s="4">
        <v>0</v>
      </c>
      <c r="CM197" s="4">
        <v>0</v>
      </c>
      <c r="CN197" s="4">
        <v>0</v>
      </c>
      <c r="CO197" s="4">
        <v>0</v>
      </c>
      <c r="CP197" s="4">
        <v>0</v>
      </c>
      <c r="CQ197" s="4">
        <v>0</v>
      </c>
      <c r="CR197" s="4">
        <v>0</v>
      </c>
      <c r="CS197" s="4">
        <v>0</v>
      </c>
      <c r="CT197" s="4">
        <v>0</v>
      </c>
      <c r="CU197" s="4">
        <v>0</v>
      </c>
      <c r="CV197" s="4">
        <v>0</v>
      </c>
      <c r="CW197" s="4">
        <v>0</v>
      </c>
      <c r="CX197" s="4">
        <v>0</v>
      </c>
      <c r="CY197" s="4">
        <v>0</v>
      </c>
      <c r="CZ197" s="4">
        <v>0</v>
      </c>
      <c r="DA197" t="s">
        <v>6</v>
      </c>
    </row>
    <row r="198" spans="1:105" x14ac:dyDescent="0.2">
      <c r="A198" t="s">
        <v>311</v>
      </c>
      <c r="B198" t="s">
        <v>0</v>
      </c>
      <c r="C198" t="s">
        <v>1252</v>
      </c>
      <c r="D198" t="s">
        <v>33</v>
      </c>
      <c r="E198" t="s">
        <v>150</v>
      </c>
      <c r="F198" t="s">
        <v>165</v>
      </c>
      <c r="G198" t="s">
        <v>166</v>
      </c>
      <c r="H198" s="2">
        <v>1</v>
      </c>
      <c r="I198" s="2">
        <v>1</v>
      </c>
      <c r="J198" t="s">
        <v>2</v>
      </c>
      <c r="K198" t="s">
        <v>504</v>
      </c>
      <c r="L198" t="s">
        <v>503</v>
      </c>
      <c r="M198" t="s">
        <v>505</v>
      </c>
      <c r="N198" s="4">
        <v>556.30999999999995</v>
      </c>
      <c r="O198" t="s">
        <v>4</v>
      </c>
      <c r="P198" t="s">
        <v>5</v>
      </c>
      <c r="Q198" t="s">
        <v>1251</v>
      </c>
      <c r="R198" t="s">
        <v>6</v>
      </c>
      <c r="S198" s="4">
        <v>556.30999999999995</v>
      </c>
      <c r="T198" t="s">
        <v>1201</v>
      </c>
      <c r="U198" t="s">
        <v>1200</v>
      </c>
      <c r="V198" t="s">
        <v>1199</v>
      </c>
      <c r="W198" t="s">
        <v>102</v>
      </c>
      <c r="X198" t="s">
        <v>294</v>
      </c>
      <c r="Y198" t="s">
        <v>293</v>
      </c>
      <c r="Z198" t="s">
        <v>26</v>
      </c>
      <c r="AA198" t="s">
        <v>27</v>
      </c>
      <c r="AB198" t="s">
        <v>504</v>
      </c>
      <c r="AC198" t="s">
        <v>503</v>
      </c>
      <c r="AD198" t="s">
        <v>1250</v>
      </c>
      <c r="AE198" t="s">
        <v>11</v>
      </c>
      <c r="AF198" t="s">
        <v>12</v>
      </c>
      <c r="AG198">
        <v>489</v>
      </c>
      <c r="AH198" t="s">
        <v>6</v>
      </c>
      <c r="AI198" s="5">
        <v>45075</v>
      </c>
      <c r="AJ198" s="5">
        <v>45091</v>
      </c>
      <c r="AK198" s="5"/>
      <c r="AL198" s="4">
        <v>0</v>
      </c>
      <c r="AM198" s="4">
        <v>556.30999999999995</v>
      </c>
      <c r="AN198" t="s">
        <v>6</v>
      </c>
      <c r="AO198" t="s">
        <v>6</v>
      </c>
      <c r="AP198" t="s">
        <v>15</v>
      </c>
      <c r="AQ198" t="s">
        <v>6</v>
      </c>
      <c r="AR198" t="s">
        <v>12</v>
      </c>
      <c r="AS198" t="s">
        <v>144</v>
      </c>
      <c r="AT198" t="s">
        <v>145</v>
      </c>
      <c r="AU198" t="s">
        <v>167</v>
      </c>
      <c r="AV198" t="s">
        <v>168</v>
      </c>
      <c r="AW198" t="s">
        <v>18</v>
      </c>
      <c r="AX198" t="s">
        <v>19</v>
      </c>
      <c r="AY198" t="s">
        <v>1249</v>
      </c>
      <c r="AZ198" t="s">
        <v>1248</v>
      </c>
      <c r="BA198" s="4">
        <v>0</v>
      </c>
      <c r="BB198" s="4">
        <v>0</v>
      </c>
      <c r="BC198" s="4">
        <v>0</v>
      </c>
      <c r="BD198" s="4">
        <v>0</v>
      </c>
      <c r="BE198" s="4">
        <v>0</v>
      </c>
      <c r="BF198" s="4">
        <v>0</v>
      </c>
      <c r="BG198" s="4">
        <v>0</v>
      </c>
      <c r="BH198" t="s">
        <v>20</v>
      </c>
      <c r="BI198" s="4">
        <v>0</v>
      </c>
      <c r="BJ198" s="4">
        <v>0</v>
      </c>
      <c r="BK198" s="4">
        <v>0</v>
      </c>
      <c r="BL198" s="4">
        <v>0</v>
      </c>
      <c r="BM198" s="4">
        <v>0</v>
      </c>
      <c r="BN198" s="4">
        <v>0</v>
      </c>
      <c r="BO198" s="4">
        <v>0</v>
      </c>
      <c r="BP198" s="4">
        <v>0</v>
      </c>
      <c r="BQ198" s="4">
        <v>0</v>
      </c>
      <c r="BR198" t="s">
        <v>6</v>
      </c>
      <c r="BS198" s="4">
        <v>556.30999999999995</v>
      </c>
      <c r="BT198" s="4">
        <v>1.65</v>
      </c>
      <c r="BU198" s="4">
        <v>9.18</v>
      </c>
      <c r="BV198" t="s">
        <v>51</v>
      </c>
      <c r="BW198" s="4">
        <v>556.30999999999995</v>
      </c>
      <c r="BX198" s="4">
        <v>7.6</v>
      </c>
      <c r="BY198" s="4">
        <v>42.28</v>
      </c>
      <c r="BZ198" t="s">
        <v>52</v>
      </c>
      <c r="CA198" s="4">
        <v>0</v>
      </c>
      <c r="CB198" s="4">
        <v>0</v>
      </c>
      <c r="CC198" s="4">
        <v>0</v>
      </c>
      <c r="CD198" s="4">
        <v>0</v>
      </c>
      <c r="CE198" s="4">
        <v>0</v>
      </c>
      <c r="CF198" s="4">
        <v>0</v>
      </c>
      <c r="CG198" s="4">
        <v>0</v>
      </c>
      <c r="CH198" s="4">
        <v>0</v>
      </c>
      <c r="CI198" s="4">
        <v>0</v>
      </c>
      <c r="CJ198" s="4">
        <v>0</v>
      </c>
      <c r="CK198" s="4">
        <v>0</v>
      </c>
      <c r="CL198" s="4">
        <v>0</v>
      </c>
      <c r="CM198" s="4">
        <v>0</v>
      </c>
      <c r="CN198" s="4">
        <v>0</v>
      </c>
      <c r="CO198" s="4">
        <v>0</v>
      </c>
      <c r="CP198" s="4">
        <v>0</v>
      </c>
      <c r="CQ198" s="4">
        <v>0</v>
      </c>
      <c r="CR198" s="4">
        <v>0</v>
      </c>
      <c r="CS198" s="4">
        <v>0</v>
      </c>
      <c r="CT198" s="4">
        <v>0</v>
      </c>
      <c r="CU198" s="4">
        <v>0</v>
      </c>
      <c r="CV198" s="4">
        <v>0</v>
      </c>
      <c r="CW198" s="4">
        <v>0</v>
      </c>
      <c r="CX198" s="4">
        <v>0</v>
      </c>
      <c r="CY198" s="4">
        <v>0</v>
      </c>
      <c r="CZ198" s="4">
        <v>0</v>
      </c>
      <c r="DA198" t="s">
        <v>6</v>
      </c>
    </row>
    <row r="199" spans="1:105" x14ac:dyDescent="0.2">
      <c r="A199" t="s">
        <v>311</v>
      </c>
      <c r="B199" t="s">
        <v>0</v>
      </c>
      <c r="C199" t="s">
        <v>1247</v>
      </c>
      <c r="D199" t="s">
        <v>33</v>
      </c>
      <c r="E199" t="s">
        <v>150</v>
      </c>
      <c r="F199" t="s">
        <v>165</v>
      </c>
      <c r="G199" t="s">
        <v>166</v>
      </c>
      <c r="H199" s="2">
        <v>1</v>
      </c>
      <c r="I199" s="2">
        <v>1</v>
      </c>
      <c r="J199" t="s">
        <v>2</v>
      </c>
      <c r="K199" t="s">
        <v>498</v>
      </c>
      <c r="L199" t="s">
        <v>497</v>
      </c>
      <c r="M199" t="s">
        <v>502</v>
      </c>
      <c r="N199" s="4">
        <v>644.61</v>
      </c>
      <c r="O199" t="s">
        <v>4</v>
      </c>
      <c r="P199" t="s">
        <v>5</v>
      </c>
      <c r="Q199" t="s">
        <v>1246</v>
      </c>
      <c r="R199" t="s">
        <v>6</v>
      </c>
      <c r="S199" s="4">
        <v>644.61</v>
      </c>
      <c r="T199" t="s">
        <v>1201</v>
      </c>
      <c r="U199" t="s">
        <v>1200</v>
      </c>
      <c r="V199" t="s">
        <v>1199</v>
      </c>
      <c r="W199" t="s">
        <v>102</v>
      </c>
      <c r="X199" t="s">
        <v>294</v>
      </c>
      <c r="Y199" t="s">
        <v>293</v>
      </c>
      <c r="Z199" t="s">
        <v>26</v>
      </c>
      <c r="AA199" t="s">
        <v>27</v>
      </c>
      <c r="AB199" t="s">
        <v>498</v>
      </c>
      <c r="AC199" t="s">
        <v>497</v>
      </c>
      <c r="AD199" t="s">
        <v>1245</v>
      </c>
      <c r="AE199" t="s">
        <v>11</v>
      </c>
      <c r="AF199" t="s">
        <v>12</v>
      </c>
      <c r="AG199">
        <v>492</v>
      </c>
      <c r="AH199" t="s">
        <v>6</v>
      </c>
      <c r="AI199" s="5">
        <v>45075</v>
      </c>
      <c r="AJ199" s="5">
        <v>45091</v>
      </c>
      <c r="AK199" s="5"/>
      <c r="AL199" s="4">
        <v>0</v>
      </c>
      <c r="AM199" s="4">
        <v>644.61</v>
      </c>
      <c r="AN199" t="s">
        <v>6</v>
      </c>
      <c r="AO199" t="s">
        <v>6</v>
      </c>
      <c r="AP199" t="s">
        <v>15</v>
      </c>
      <c r="AQ199" t="s">
        <v>6</v>
      </c>
      <c r="AR199" t="s">
        <v>12</v>
      </c>
      <c r="AS199" t="s">
        <v>144</v>
      </c>
      <c r="AT199" t="s">
        <v>145</v>
      </c>
      <c r="AU199" t="s">
        <v>167</v>
      </c>
      <c r="AV199" t="s">
        <v>168</v>
      </c>
      <c r="AW199" t="s">
        <v>18</v>
      </c>
      <c r="AX199" t="s">
        <v>19</v>
      </c>
      <c r="AY199" t="s">
        <v>1244</v>
      </c>
      <c r="AZ199" t="s">
        <v>1243</v>
      </c>
      <c r="BA199" s="4">
        <v>0</v>
      </c>
      <c r="BB199" s="4">
        <v>0</v>
      </c>
      <c r="BC199" s="4">
        <v>0</v>
      </c>
      <c r="BD199" s="4">
        <v>0</v>
      </c>
      <c r="BE199" s="4">
        <v>0</v>
      </c>
      <c r="BF199" s="4">
        <v>0</v>
      </c>
      <c r="BG199" s="4">
        <v>0</v>
      </c>
      <c r="BH199" t="s">
        <v>20</v>
      </c>
      <c r="BI199" s="4">
        <v>0</v>
      </c>
      <c r="BJ199" s="4">
        <v>0</v>
      </c>
      <c r="BK199" s="4">
        <v>0</v>
      </c>
      <c r="BL199" s="4">
        <v>0</v>
      </c>
      <c r="BM199" s="4">
        <v>0</v>
      </c>
      <c r="BN199" s="4">
        <v>0</v>
      </c>
      <c r="BO199" s="4">
        <v>0</v>
      </c>
      <c r="BP199" s="4">
        <v>0</v>
      </c>
      <c r="BQ199" s="4">
        <v>0</v>
      </c>
      <c r="BR199" t="s">
        <v>6</v>
      </c>
      <c r="BS199" s="4">
        <v>644.61</v>
      </c>
      <c r="BT199" s="4">
        <v>1.65</v>
      </c>
      <c r="BU199" s="4">
        <v>10.64</v>
      </c>
      <c r="BV199" t="s">
        <v>51</v>
      </c>
      <c r="BW199" s="4">
        <v>644.61</v>
      </c>
      <c r="BX199" s="4">
        <v>7.6</v>
      </c>
      <c r="BY199" s="4">
        <v>48.99</v>
      </c>
      <c r="BZ199" t="s">
        <v>52</v>
      </c>
      <c r="CA199" s="4">
        <v>0</v>
      </c>
      <c r="CB199" s="4">
        <v>0</v>
      </c>
      <c r="CC199" s="4">
        <v>0</v>
      </c>
      <c r="CD199" s="4">
        <v>0</v>
      </c>
      <c r="CE199" s="4">
        <v>0</v>
      </c>
      <c r="CF199" s="4">
        <v>0</v>
      </c>
      <c r="CG199" s="4">
        <v>0</v>
      </c>
      <c r="CH199" s="4">
        <v>0</v>
      </c>
      <c r="CI199" s="4">
        <v>0</v>
      </c>
      <c r="CJ199" s="4">
        <v>0</v>
      </c>
      <c r="CK199" s="4">
        <v>0</v>
      </c>
      <c r="CL199" s="4">
        <v>0</v>
      </c>
      <c r="CM199" s="4">
        <v>0</v>
      </c>
      <c r="CN199" s="4">
        <v>0</v>
      </c>
      <c r="CO199" s="4">
        <v>0</v>
      </c>
      <c r="CP199" s="4">
        <v>0</v>
      </c>
      <c r="CQ199" s="4">
        <v>0</v>
      </c>
      <c r="CR199" s="4">
        <v>0</v>
      </c>
      <c r="CS199" s="4">
        <v>0</v>
      </c>
      <c r="CT199" s="4">
        <v>0</v>
      </c>
      <c r="CU199" s="4">
        <v>0</v>
      </c>
      <c r="CV199" s="4">
        <v>0</v>
      </c>
      <c r="CW199" s="4">
        <v>0</v>
      </c>
      <c r="CX199" s="4">
        <v>0</v>
      </c>
      <c r="CY199" s="4">
        <v>0</v>
      </c>
      <c r="CZ199" s="4">
        <v>0</v>
      </c>
      <c r="DA199" t="s">
        <v>6</v>
      </c>
    </row>
    <row r="200" spans="1:105" x14ac:dyDescent="0.2">
      <c r="A200" t="s">
        <v>311</v>
      </c>
      <c r="B200" t="s">
        <v>0</v>
      </c>
      <c r="C200" t="s">
        <v>1242</v>
      </c>
      <c r="D200" t="s">
        <v>33</v>
      </c>
      <c r="E200" t="s">
        <v>150</v>
      </c>
      <c r="F200" t="s">
        <v>165</v>
      </c>
      <c r="G200" t="s">
        <v>166</v>
      </c>
      <c r="H200" s="2">
        <v>1</v>
      </c>
      <c r="I200" s="2">
        <v>1</v>
      </c>
      <c r="J200" t="s">
        <v>2</v>
      </c>
      <c r="K200" t="s">
        <v>1238</v>
      </c>
      <c r="L200" t="s">
        <v>1237</v>
      </c>
      <c r="M200" t="s">
        <v>91</v>
      </c>
      <c r="N200" s="4">
        <v>15578.73</v>
      </c>
      <c r="O200" t="s">
        <v>4</v>
      </c>
      <c r="P200" t="s">
        <v>5</v>
      </c>
      <c r="Q200" t="s">
        <v>1058</v>
      </c>
      <c r="R200" t="s">
        <v>6</v>
      </c>
      <c r="S200" s="4">
        <v>15578.73</v>
      </c>
      <c r="T200" t="s">
        <v>1241</v>
      </c>
      <c r="U200" t="s">
        <v>1240</v>
      </c>
      <c r="V200" t="s">
        <v>1239</v>
      </c>
      <c r="W200" t="s">
        <v>91</v>
      </c>
      <c r="X200" t="s">
        <v>92</v>
      </c>
      <c r="Y200" t="s">
        <v>93</v>
      </c>
      <c r="Z200" t="s">
        <v>26</v>
      </c>
      <c r="AA200" t="s">
        <v>27</v>
      </c>
      <c r="AB200" t="s">
        <v>1238</v>
      </c>
      <c r="AC200" t="s">
        <v>1237</v>
      </c>
      <c r="AD200" t="s">
        <v>1236</v>
      </c>
      <c r="AE200" t="s">
        <v>11</v>
      </c>
      <c r="AF200" t="s">
        <v>12</v>
      </c>
      <c r="AG200">
        <v>8000623</v>
      </c>
      <c r="AH200" t="s">
        <v>6</v>
      </c>
      <c r="AI200" s="5">
        <v>44753</v>
      </c>
      <c r="AJ200" s="5">
        <v>45093</v>
      </c>
      <c r="AK200" s="5"/>
      <c r="AL200" s="4">
        <v>0</v>
      </c>
      <c r="AM200" s="4">
        <v>15578.73</v>
      </c>
      <c r="AN200" t="s">
        <v>6</v>
      </c>
      <c r="AO200" t="s">
        <v>6</v>
      </c>
      <c r="AP200" t="s">
        <v>15</v>
      </c>
      <c r="AQ200" t="s">
        <v>6</v>
      </c>
      <c r="AR200" t="s">
        <v>12</v>
      </c>
      <c r="AS200" t="s">
        <v>144</v>
      </c>
      <c r="AT200" t="s">
        <v>145</v>
      </c>
      <c r="AU200" t="s">
        <v>167</v>
      </c>
      <c r="AV200" t="s">
        <v>168</v>
      </c>
      <c r="AW200" t="s">
        <v>18</v>
      </c>
      <c r="AX200" t="s">
        <v>19</v>
      </c>
      <c r="AY200" t="s">
        <v>1235</v>
      </c>
      <c r="AZ200" t="s">
        <v>1234</v>
      </c>
      <c r="BA200" s="4">
        <v>0</v>
      </c>
      <c r="BB200" s="4">
        <v>0</v>
      </c>
      <c r="BC200" s="4">
        <v>0</v>
      </c>
      <c r="BD200" s="4">
        <v>0</v>
      </c>
      <c r="BE200" s="4">
        <v>0</v>
      </c>
      <c r="BF200" s="4">
        <v>0</v>
      </c>
      <c r="BG200" s="4">
        <v>0</v>
      </c>
      <c r="BH200" t="s">
        <v>20</v>
      </c>
      <c r="BI200" s="4">
        <v>0</v>
      </c>
      <c r="BJ200" s="4">
        <v>0</v>
      </c>
      <c r="BK200" s="4">
        <v>0</v>
      </c>
      <c r="BL200" s="4">
        <v>0</v>
      </c>
      <c r="BM200" s="4">
        <v>0</v>
      </c>
      <c r="BN200" s="4">
        <v>0</v>
      </c>
      <c r="BO200" s="4">
        <v>0</v>
      </c>
      <c r="BP200" s="4">
        <v>0</v>
      </c>
      <c r="BQ200" s="4">
        <v>0</v>
      </c>
      <c r="BR200" t="s">
        <v>6</v>
      </c>
      <c r="BS200" s="4">
        <v>15578.73</v>
      </c>
      <c r="BT200" s="4">
        <v>1.65</v>
      </c>
      <c r="BU200" s="4">
        <v>257.05</v>
      </c>
      <c r="BV200" t="s">
        <v>51</v>
      </c>
      <c r="BW200" s="4">
        <v>15578.73</v>
      </c>
      <c r="BX200" s="4">
        <v>7.6</v>
      </c>
      <c r="BY200" s="4">
        <v>1183.98</v>
      </c>
      <c r="BZ200" t="s">
        <v>52</v>
      </c>
      <c r="CA200" s="4">
        <v>0</v>
      </c>
      <c r="CB200" s="4">
        <v>0</v>
      </c>
      <c r="CC200" s="4">
        <v>0</v>
      </c>
      <c r="CD200" s="4">
        <v>0</v>
      </c>
      <c r="CE200" s="4">
        <v>0</v>
      </c>
      <c r="CF200" s="4">
        <v>0</v>
      </c>
      <c r="CG200" s="4">
        <v>0</v>
      </c>
      <c r="CH200" s="4">
        <v>0</v>
      </c>
      <c r="CI200" s="4">
        <v>0</v>
      </c>
      <c r="CJ200" s="4">
        <v>0</v>
      </c>
      <c r="CK200" s="4">
        <v>0</v>
      </c>
      <c r="CL200" s="4">
        <v>0</v>
      </c>
      <c r="CM200" s="4">
        <v>0</v>
      </c>
      <c r="CN200" s="4">
        <v>0</v>
      </c>
      <c r="CO200" s="4">
        <v>0</v>
      </c>
      <c r="CP200" s="4">
        <v>0</v>
      </c>
      <c r="CQ200" s="4">
        <v>0</v>
      </c>
      <c r="CR200" s="4">
        <v>0</v>
      </c>
      <c r="CS200" s="4">
        <v>0</v>
      </c>
      <c r="CT200" s="4">
        <v>0</v>
      </c>
      <c r="CU200" s="4">
        <v>0</v>
      </c>
      <c r="CV200" s="4">
        <v>0</v>
      </c>
      <c r="CW200" s="4">
        <v>0</v>
      </c>
      <c r="CX200" s="4">
        <v>0</v>
      </c>
      <c r="CY200" s="4">
        <v>0</v>
      </c>
      <c r="CZ200" s="4">
        <v>0</v>
      </c>
      <c r="DA200" t="s">
        <v>6</v>
      </c>
    </row>
    <row r="201" spans="1:105" x14ac:dyDescent="0.2">
      <c r="A201" t="s">
        <v>311</v>
      </c>
      <c r="B201" t="s">
        <v>0</v>
      </c>
      <c r="C201" t="s">
        <v>1233</v>
      </c>
      <c r="D201" t="s">
        <v>33</v>
      </c>
      <c r="E201" t="s">
        <v>150</v>
      </c>
      <c r="F201" t="s">
        <v>165</v>
      </c>
      <c r="G201" t="s">
        <v>166</v>
      </c>
      <c r="H201" s="2">
        <v>1</v>
      </c>
      <c r="I201" s="2">
        <v>1</v>
      </c>
      <c r="J201" t="s">
        <v>2</v>
      </c>
      <c r="K201" t="s">
        <v>525</v>
      </c>
      <c r="L201" t="s">
        <v>524</v>
      </c>
      <c r="M201" t="s">
        <v>286</v>
      </c>
      <c r="N201" s="4">
        <v>556.30999999999995</v>
      </c>
      <c r="O201" t="s">
        <v>4</v>
      </c>
      <c r="P201" t="s">
        <v>5</v>
      </c>
      <c r="Q201" t="s">
        <v>1232</v>
      </c>
      <c r="R201" t="s">
        <v>6</v>
      </c>
      <c r="S201" s="4">
        <v>556.30999999999995</v>
      </c>
      <c r="T201" t="s">
        <v>1201</v>
      </c>
      <c r="U201" t="s">
        <v>1200</v>
      </c>
      <c r="V201" t="s">
        <v>1199</v>
      </c>
      <c r="W201" t="s">
        <v>102</v>
      </c>
      <c r="X201" t="s">
        <v>294</v>
      </c>
      <c r="Y201" t="s">
        <v>293</v>
      </c>
      <c r="Z201" t="s">
        <v>26</v>
      </c>
      <c r="AA201" t="s">
        <v>27</v>
      </c>
      <c r="AB201" t="s">
        <v>525</v>
      </c>
      <c r="AC201" t="s">
        <v>524</v>
      </c>
      <c r="AD201" t="s">
        <v>1231</v>
      </c>
      <c r="AE201" t="s">
        <v>11</v>
      </c>
      <c r="AF201" t="s">
        <v>12</v>
      </c>
      <c r="AG201">
        <v>491</v>
      </c>
      <c r="AH201" t="s">
        <v>6</v>
      </c>
      <c r="AI201" s="5">
        <v>45075</v>
      </c>
      <c r="AJ201" s="5">
        <v>45091</v>
      </c>
      <c r="AK201" s="5"/>
      <c r="AL201" s="4">
        <v>0</v>
      </c>
      <c r="AM201" s="4">
        <v>556.30999999999995</v>
      </c>
      <c r="AN201" t="s">
        <v>6</v>
      </c>
      <c r="AO201" t="s">
        <v>6</v>
      </c>
      <c r="AP201" t="s">
        <v>15</v>
      </c>
      <c r="AQ201" t="s">
        <v>6</v>
      </c>
      <c r="AR201" t="s">
        <v>12</v>
      </c>
      <c r="AS201" t="s">
        <v>144</v>
      </c>
      <c r="AT201" t="s">
        <v>145</v>
      </c>
      <c r="AU201" t="s">
        <v>167</v>
      </c>
      <c r="AV201" t="s">
        <v>168</v>
      </c>
      <c r="AW201" t="s">
        <v>18</v>
      </c>
      <c r="AX201" t="s">
        <v>19</v>
      </c>
      <c r="AY201" t="s">
        <v>1230</v>
      </c>
      <c r="AZ201" t="s">
        <v>1229</v>
      </c>
      <c r="BA201" s="4">
        <v>0</v>
      </c>
      <c r="BB201" s="4">
        <v>0</v>
      </c>
      <c r="BC201" s="4">
        <v>0</v>
      </c>
      <c r="BD201" s="4">
        <v>0</v>
      </c>
      <c r="BE201" s="4">
        <v>0</v>
      </c>
      <c r="BF201" s="4">
        <v>0</v>
      </c>
      <c r="BG201" s="4">
        <v>0</v>
      </c>
      <c r="BH201" t="s">
        <v>20</v>
      </c>
      <c r="BI201" s="4">
        <v>0</v>
      </c>
      <c r="BJ201" s="4">
        <v>0</v>
      </c>
      <c r="BK201" s="4">
        <v>0</v>
      </c>
      <c r="BL201" s="4">
        <v>0</v>
      </c>
      <c r="BM201" s="4">
        <v>0</v>
      </c>
      <c r="BN201" s="4">
        <v>0</v>
      </c>
      <c r="BO201" s="4">
        <v>0</v>
      </c>
      <c r="BP201" s="4">
        <v>0</v>
      </c>
      <c r="BQ201" s="4">
        <v>0</v>
      </c>
      <c r="BR201" t="s">
        <v>6</v>
      </c>
      <c r="BS201" s="4">
        <v>556.30999999999995</v>
      </c>
      <c r="BT201" s="4">
        <v>1.65</v>
      </c>
      <c r="BU201" s="4">
        <v>9.18</v>
      </c>
      <c r="BV201" t="s">
        <v>51</v>
      </c>
      <c r="BW201" s="4">
        <v>556.30999999999995</v>
      </c>
      <c r="BX201" s="4">
        <v>7.6</v>
      </c>
      <c r="BY201" s="4">
        <v>42.28</v>
      </c>
      <c r="BZ201" t="s">
        <v>52</v>
      </c>
      <c r="CA201" s="4">
        <v>0</v>
      </c>
      <c r="CB201" s="4">
        <v>0</v>
      </c>
      <c r="CC201" s="4">
        <v>0</v>
      </c>
      <c r="CD201" s="4">
        <v>0</v>
      </c>
      <c r="CE201" s="4">
        <v>0</v>
      </c>
      <c r="CF201" s="4">
        <v>0</v>
      </c>
      <c r="CG201" s="4">
        <v>0</v>
      </c>
      <c r="CH201" s="4">
        <v>0</v>
      </c>
      <c r="CI201" s="4">
        <v>0</v>
      </c>
      <c r="CJ201" s="4">
        <v>0</v>
      </c>
      <c r="CK201" s="4">
        <v>0</v>
      </c>
      <c r="CL201" s="4">
        <v>0</v>
      </c>
      <c r="CM201" s="4">
        <v>0</v>
      </c>
      <c r="CN201" s="4">
        <v>0</v>
      </c>
      <c r="CO201" s="4">
        <v>0</v>
      </c>
      <c r="CP201" s="4">
        <v>0</v>
      </c>
      <c r="CQ201" s="4">
        <v>0</v>
      </c>
      <c r="CR201" s="4">
        <v>0</v>
      </c>
      <c r="CS201" s="4">
        <v>0</v>
      </c>
      <c r="CT201" s="4">
        <v>0</v>
      </c>
      <c r="CU201" s="4">
        <v>0</v>
      </c>
      <c r="CV201" s="4">
        <v>0</v>
      </c>
      <c r="CW201" s="4">
        <v>0</v>
      </c>
      <c r="CX201" s="4">
        <v>0</v>
      </c>
      <c r="CY201" s="4">
        <v>0</v>
      </c>
      <c r="CZ201" s="4">
        <v>0</v>
      </c>
      <c r="DA201" t="s">
        <v>6</v>
      </c>
    </row>
    <row r="202" spans="1:105" x14ac:dyDescent="0.2">
      <c r="A202" t="s">
        <v>311</v>
      </c>
      <c r="B202" t="s">
        <v>0</v>
      </c>
      <c r="C202" t="s">
        <v>1228</v>
      </c>
      <c r="D202" t="s">
        <v>33</v>
      </c>
      <c r="E202" t="s">
        <v>150</v>
      </c>
      <c r="F202" t="s">
        <v>165</v>
      </c>
      <c r="G202" t="s">
        <v>166</v>
      </c>
      <c r="H202" s="2">
        <v>1</v>
      </c>
      <c r="I202" s="2">
        <v>1</v>
      </c>
      <c r="J202" t="s">
        <v>2</v>
      </c>
      <c r="K202" t="s">
        <v>609</v>
      </c>
      <c r="L202" t="s">
        <v>608</v>
      </c>
      <c r="M202" t="s">
        <v>3</v>
      </c>
      <c r="N202" s="4">
        <v>38000</v>
      </c>
      <c r="O202" t="s">
        <v>4</v>
      </c>
      <c r="P202" t="s">
        <v>5</v>
      </c>
      <c r="Q202" t="s">
        <v>1227</v>
      </c>
      <c r="R202" t="s">
        <v>6</v>
      </c>
      <c r="S202" s="4">
        <v>38000</v>
      </c>
      <c r="T202" t="s">
        <v>1226</v>
      </c>
      <c r="U202" t="s">
        <v>1225</v>
      </c>
      <c r="V202" t="s">
        <v>1224</v>
      </c>
      <c r="W202" t="s">
        <v>3</v>
      </c>
      <c r="X202" t="s">
        <v>7</v>
      </c>
      <c r="Y202" t="s">
        <v>8</v>
      </c>
      <c r="Z202" t="s">
        <v>26</v>
      </c>
      <c r="AA202" t="s">
        <v>27</v>
      </c>
      <c r="AB202" t="s">
        <v>609</v>
      </c>
      <c r="AC202" t="s">
        <v>608</v>
      </c>
      <c r="AD202" t="s">
        <v>1223</v>
      </c>
      <c r="AE202" t="s">
        <v>11</v>
      </c>
      <c r="AF202" t="s">
        <v>12</v>
      </c>
      <c r="AG202">
        <v>139029472</v>
      </c>
      <c r="AH202" t="s">
        <v>6</v>
      </c>
      <c r="AI202" s="5">
        <v>45065</v>
      </c>
      <c r="AJ202" s="5">
        <v>45093</v>
      </c>
      <c r="AK202" s="5"/>
      <c r="AL202" s="4">
        <v>0</v>
      </c>
      <c r="AM202" s="4">
        <v>38000</v>
      </c>
      <c r="AN202" t="s">
        <v>6</v>
      </c>
      <c r="AO202" t="s">
        <v>6</v>
      </c>
      <c r="AP202" t="s">
        <v>15</v>
      </c>
      <c r="AQ202" t="s">
        <v>6</v>
      </c>
      <c r="AR202" t="s">
        <v>12</v>
      </c>
      <c r="AS202" t="s">
        <v>144</v>
      </c>
      <c r="AT202" t="s">
        <v>145</v>
      </c>
      <c r="AU202" t="s">
        <v>167</v>
      </c>
      <c r="AV202" t="s">
        <v>168</v>
      </c>
      <c r="AW202" t="s">
        <v>18</v>
      </c>
      <c r="AX202" t="s">
        <v>19</v>
      </c>
      <c r="AY202" t="s">
        <v>1222</v>
      </c>
      <c r="AZ202" t="s">
        <v>1221</v>
      </c>
      <c r="BA202" s="4">
        <v>0</v>
      </c>
      <c r="BB202" s="4">
        <v>0</v>
      </c>
      <c r="BC202" s="4">
        <v>0</v>
      </c>
      <c r="BD202" s="4">
        <v>0</v>
      </c>
      <c r="BE202" s="4">
        <v>0</v>
      </c>
      <c r="BF202" s="4">
        <v>0</v>
      </c>
      <c r="BG202" s="4">
        <v>0</v>
      </c>
      <c r="BH202" t="s">
        <v>20</v>
      </c>
      <c r="BI202" s="4">
        <v>0</v>
      </c>
      <c r="BJ202" s="4">
        <v>0</v>
      </c>
      <c r="BK202" s="4">
        <v>0</v>
      </c>
      <c r="BL202" s="4">
        <v>0</v>
      </c>
      <c r="BM202" s="4">
        <v>0</v>
      </c>
      <c r="BN202" s="4">
        <v>0</v>
      </c>
      <c r="BO202" s="4">
        <v>0</v>
      </c>
      <c r="BP202" s="4">
        <v>0</v>
      </c>
      <c r="BQ202" s="4">
        <v>0</v>
      </c>
      <c r="BR202" t="s">
        <v>6</v>
      </c>
      <c r="BS202" s="4">
        <v>38000</v>
      </c>
      <c r="BT202" s="4">
        <v>1.65</v>
      </c>
      <c r="BU202" s="4">
        <v>627</v>
      </c>
      <c r="BV202" t="s">
        <v>51</v>
      </c>
      <c r="BW202" s="4">
        <v>38000</v>
      </c>
      <c r="BX202" s="4">
        <v>7.6</v>
      </c>
      <c r="BY202" s="4">
        <v>2888</v>
      </c>
      <c r="BZ202" t="s">
        <v>52</v>
      </c>
      <c r="CA202" s="4">
        <v>0</v>
      </c>
      <c r="CB202" s="4">
        <v>0</v>
      </c>
      <c r="CC202" s="4">
        <v>0</v>
      </c>
      <c r="CD202" s="4">
        <v>0</v>
      </c>
      <c r="CE202" s="4">
        <v>0</v>
      </c>
      <c r="CF202" s="4">
        <v>0</v>
      </c>
      <c r="CG202" s="4">
        <v>0</v>
      </c>
      <c r="CH202" s="4">
        <v>0</v>
      </c>
      <c r="CI202" s="4">
        <v>0</v>
      </c>
      <c r="CJ202" s="4">
        <v>0</v>
      </c>
      <c r="CK202" s="4">
        <v>0</v>
      </c>
      <c r="CL202" s="4">
        <v>0</v>
      </c>
      <c r="CM202" s="4">
        <v>0</v>
      </c>
      <c r="CN202" s="4">
        <v>0</v>
      </c>
      <c r="CO202" s="4">
        <v>0</v>
      </c>
      <c r="CP202" s="4">
        <v>0</v>
      </c>
      <c r="CQ202" s="4">
        <v>0</v>
      </c>
      <c r="CR202" s="4">
        <v>0</v>
      </c>
      <c r="CS202" s="4">
        <v>0</v>
      </c>
      <c r="CT202" s="4">
        <v>0</v>
      </c>
      <c r="CU202" s="4">
        <v>0</v>
      </c>
      <c r="CV202" s="4">
        <v>0</v>
      </c>
      <c r="CW202" s="4">
        <v>0</v>
      </c>
      <c r="CX202" s="4">
        <v>0</v>
      </c>
      <c r="CY202" s="4">
        <v>0</v>
      </c>
      <c r="CZ202" s="4">
        <v>0</v>
      </c>
      <c r="DA202" t="s">
        <v>6</v>
      </c>
    </row>
    <row r="203" spans="1:105" x14ac:dyDescent="0.2">
      <c r="A203" t="s">
        <v>311</v>
      </c>
      <c r="B203" t="s">
        <v>0</v>
      </c>
      <c r="C203" t="s">
        <v>1220</v>
      </c>
      <c r="D203" t="s">
        <v>33</v>
      </c>
      <c r="E203" t="s">
        <v>150</v>
      </c>
      <c r="F203" t="s">
        <v>165</v>
      </c>
      <c r="G203" t="s">
        <v>166</v>
      </c>
      <c r="H203" s="2">
        <v>1</v>
      </c>
      <c r="I203" s="2">
        <v>1</v>
      </c>
      <c r="J203" t="s">
        <v>2</v>
      </c>
      <c r="K203" t="s">
        <v>362</v>
      </c>
      <c r="L203" t="s">
        <v>361</v>
      </c>
      <c r="M203" t="s">
        <v>3</v>
      </c>
      <c r="N203" s="4">
        <v>1044385.51</v>
      </c>
      <c r="O203" t="s">
        <v>4</v>
      </c>
      <c r="P203" t="s">
        <v>5</v>
      </c>
      <c r="Q203" t="s">
        <v>358</v>
      </c>
      <c r="R203" t="s">
        <v>6</v>
      </c>
      <c r="S203" s="4">
        <v>1044385.51</v>
      </c>
      <c r="T203" t="s">
        <v>1219</v>
      </c>
      <c r="U203" t="s">
        <v>1218</v>
      </c>
      <c r="V203" t="s">
        <v>1217</v>
      </c>
      <c r="W203" t="s">
        <v>3</v>
      </c>
      <c r="X203" t="s">
        <v>7</v>
      </c>
      <c r="Y203" t="s">
        <v>8</v>
      </c>
      <c r="Z203" t="s">
        <v>26</v>
      </c>
      <c r="AA203" t="s">
        <v>27</v>
      </c>
      <c r="AB203" t="s">
        <v>362</v>
      </c>
      <c r="AC203" t="s">
        <v>361</v>
      </c>
      <c r="AD203" t="s">
        <v>1216</v>
      </c>
      <c r="AE203" t="s">
        <v>11</v>
      </c>
      <c r="AF203" t="s">
        <v>12</v>
      </c>
      <c r="AG203">
        <v>716001</v>
      </c>
      <c r="AH203" t="s">
        <v>6</v>
      </c>
      <c r="AI203" s="5">
        <v>45078</v>
      </c>
      <c r="AJ203" s="5">
        <v>45091</v>
      </c>
      <c r="AK203" s="5"/>
      <c r="AL203" s="4">
        <v>0</v>
      </c>
      <c r="AM203" s="4">
        <v>1044385.51</v>
      </c>
      <c r="AN203" t="s">
        <v>6</v>
      </c>
      <c r="AO203" t="s">
        <v>6</v>
      </c>
      <c r="AP203" t="s">
        <v>15</v>
      </c>
      <c r="AQ203" t="s">
        <v>6</v>
      </c>
      <c r="AR203" t="s">
        <v>12</v>
      </c>
      <c r="AS203" t="s">
        <v>144</v>
      </c>
      <c r="AT203" t="s">
        <v>145</v>
      </c>
      <c r="AU203" t="s">
        <v>167</v>
      </c>
      <c r="AV203" t="s">
        <v>168</v>
      </c>
      <c r="AW203" t="s">
        <v>18</v>
      </c>
      <c r="AX203" t="s">
        <v>19</v>
      </c>
      <c r="AY203" t="s">
        <v>1215</v>
      </c>
      <c r="AZ203" t="s">
        <v>1214</v>
      </c>
      <c r="BA203" s="4">
        <v>0</v>
      </c>
      <c r="BB203" s="4">
        <v>0</v>
      </c>
      <c r="BC203" s="4">
        <v>0</v>
      </c>
      <c r="BD203" s="4">
        <v>0</v>
      </c>
      <c r="BE203" s="4">
        <v>0</v>
      </c>
      <c r="BF203" s="4">
        <v>0</v>
      </c>
      <c r="BG203" s="4">
        <v>0</v>
      </c>
      <c r="BH203" t="s">
        <v>20</v>
      </c>
      <c r="BI203" s="4">
        <v>0</v>
      </c>
      <c r="BJ203" s="4">
        <v>0</v>
      </c>
      <c r="BK203" s="4">
        <v>0</v>
      </c>
      <c r="BL203" s="4">
        <v>0</v>
      </c>
      <c r="BM203" s="4">
        <v>0</v>
      </c>
      <c r="BN203" s="4">
        <v>0</v>
      </c>
      <c r="BO203" s="4">
        <v>0</v>
      </c>
      <c r="BP203" s="4">
        <v>0</v>
      </c>
      <c r="BQ203" s="4">
        <v>0</v>
      </c>
      <c r="BR203" t="s">
        <v>6</v>
      </c>
      <c r="BS203" s="4">
        <v>1044385.51</v>
      </c>
      <c r="BT203" s="4">
        <v>1.65</v>
      </c>
      <c r="BU203" s="4">
        <v>17232.36</v>
      </c>
      <c r="BV203" t="s">
        <v>51</v>
      </c>
      <c r="BW203" s="4">
        <v>1044385.51</v>
      </c>
      <c r="BX203" s="4">
        <v>7.6</v>
      </c>
      <c r="BY203" s="4">
        <v>79373.3</v>
      </c>
      <c r="BZ203" t="s">
        <v>52</v>
      </c>
      <c r="CA203" s="4">
        <v>0</v>
      </c>
      <c r="CB203" s="4">
        <v>0</v>
      </c>
      <c r="CC203" s="4">
        <v>0</v>
      </c>
      <c r="CD203" s="4">
        <v>0</v>
      </c>
      <c r="CE203" s="4">
        <v>0</v>
      </c>
      <c r="CF203" s="4">
        <v>0</v>
      </c>
      <c r="CG203" s="4">
        <v>0</v>
      </c>
      <c r="CH203" s="4">
        <v>0</v>
      </c>
      <c r="CI203" s="4">
        <v>0</v>
      </c>
      <c r="CJ203" s="4">
        <v>0</v>
      </c>
      <c r="CK203" s="4">
        <v>0</v>
      </c>
      <c r="CL203" s="4">
        <v>0</v>
      </c>
      <c r="CM203" s="4">
        <v>0</v>
      </c>
      <c r="CN203" s="4">
        <v>0</v>
      </c>
      <c r="CO203" s="4">
        <v>0</v>
      </c>
      <c r="CP203" s="4">
        <v>0</v>
      </c>
      <c r="CQ203" s="4">
        <v>0</v>
      </c>
      <c r="CR203" s="4">
        <v>0</v>
      </c>
      <c r="CS203" s="4">
        <v>0</v>
      </c>
      <c r="CT203" s="4">
        <v>0</v>
      </c>
      <c r="CU203" s="4">
        <v>0</v>
      </c>
      <c r="CV203" s="4">
        <v>0</v>
      </c>
      <c r="CW203" s="4">
        <v>0</v>
      </c>
      <c r="CX203" s="4">
        <v>0</v>
      </c>
      <c r="CY203" s="4">
        <v>0</v>
      </c>
      <c r="CZ203" s="4">
        <v>0</v>
      </c>
      <c r="DA203" t="s">
        <v>6</v>
      </c>
    </row>
    <row r="204" spans="1:105" x14ac:dyDescent="0.2">
      <c r="A204" t="s">
        <v>311</v>
      </c>
      <c r="B204" t="s">
        <v>0</v>
      </c>
      <c r="C204" t="s">
        <v>1213</v>
      </c>
      <c r="D204" t="s">
        <v>33</v>
      </c>
      <c r="E204" t="s">
        <v>150</v>
      </c>
      <c r="F204" t="s">
        <v>165</v>
      </c>
      <c r="G204" t="s">
        <v>166</v>
      </c>
      <c r="H204" s="2">
        <v>1</v>
      </c>
      <c r="I204" s="2">
        <v>1</v>
      </c>
      <c r="J204" t="s">
        <v>2</v>
      </c>
      <c r="K204" t="s">
        <v>1208</v>
      </c>
      <c r="L204" t="s">
        <v>1207</v>
      </c>
      <c r="M204" t="s">
        <v>91</v>
      </c>
      <c r="N204" s="4">
        <v>542946.6</v>
      </c>
      <c r="O204" t="s">
        <v>4</v>
      </c>
      <c r="P204" t="s">
        <v>5</v>
      </c>
      <c r="Q204" t="s">
        <v>1212</v>
      </c>
      <c r="R204" t="s">
        <v>6</v>
      </c>
      <c r="S204" s="4">
        <v>542946.6</v>
      </c>
      <c r="T204" t="s">
        <v>1211</v>
      </c>
      <c r="U204" t="s">
        <v>1210</v>
      </c>
      <c r="V204" t="s">
        <v>1209</v>
      </c>
      <c r="W204" t="s">
        <v>3</v>
      </c>
      <c r="X204" t="s">
        <v>7</v>
      </c>
      <c r="Y204" t="s">
        <v>8</v>
      </c>
      <c r="Z204" t="s">
        <v>26</v>
      </c>
      <c r="AA204" t="s">
        <v>27</v>
      </c>
      <c r="AB204" t="s">
        <v>1208</v>
      </c>
      <c r="AC204" t="s">
        <v>1207</v>
      </c>
      <c r="AD204" t="s">
        <v>1206</v>
      </c>
      <c r="AE204" t="s">
        <v>11</v>
      </c>
      <c r="AF204" t="s">
        <v>12</v>
      </c>
      <c r="AG204">
        <v>7001</v>
      </c>
      <c r="AH204" t="s">
        <v>6</v>
      </c>
      <c r="AI204" s="5">
        <v>45089</v>
      </c>
      <c r="AJ204" s="5">
        <v>45091</v>
      </c>
      <c r="AK204" s="5"/>
      <c r="AL204" s="4">
        <v>0</v>
      </c>
      <c r="AM204" s="4">
        <v>542946.6</v>
      </c>
      <c r="AN204" t="s">
        <v>6</v>
      </c>
      <c r="AO204" t="s">
        <v>6</v>
      </c>
      <c r="AP204" t="s">
        <v>15</v>
      </c>
      <c r="AQ204" t="s">
        <v>6</v>
      </c>
      <c r="AR204" t="s">
        <v>12</v>
      </c>
      <c r="AS204" t="s">
        <v>144</v>
      </c>
      <c r="AT204" t="s">
        <v>145</v>
      </c>
      <c r="AU204" t="s">
        <v>167</v>
      </c>
      <c r="AV204" t="s">
        <v>168</v>
      </c>
      <c r="AW204" t="s">
        <v>18</v>
      </c>
      <c r="AX204" t="s">
        <v>19</v>
      </c>
      <c r="AY204" t="s">
        <v>1205</v>
      </c>
      <c r="AZ204" t="s">
        <v>1204</v>
      </c>
      <c r="BA204" s="4">
        <v>0</v>
      </c>
      <c r="BB204" s="4">
        <v>0</v>
      </c>
      <c r="BC204" s="4">
        <v>0</v>
      </c>
      <c r="BD204" s="4">
        <v>0</v>
      </c>
      <c r="BE204" s="4">
        <v>0</v>
      </c>
      <c r="BF204" s="4">
        <v>0</v>
      </c>
      <c r="BG204" s="4">
        <v>0</v>
      </c>
      <c r="BH204" t="s">
        <v>20</v>
      </c>
      <c r="BI204" s="4">
        <v>0</v>
      </c>
      <c r="BJ204" s="4">
        <v>0</v>
      </c>
      <c r="BK204" s="4">
        <v>0</v>
      </c>
      <c r="BL204" s="4">
        <v>0</v>
      </c>
      <c r="BM204" s="4">
        <v>0</v>
      </c>
      <c r="BN204" s="4">
        <v>0</v>
      </c>
      <c r="BO204" s="4">
        <v>0</v>
      </c>
      <c r="BP204" s="4">
        <v>0</v>
      </c>
      <c r="BQ204" s="4">
        <v>0</v>
      </c>
      <c r="BR204" t="s">
        <v>6</v>
      </c>
      <c r="BS204" s="4">
        <v>542946.6</v>
      </c>
      <c r="BT204" s="4">
        <v>1.65</v>
      </c>
      <c r="BU204" s="4">
        <v>8958.6200000000008</v>
      </c>
      <c r="BV204" t="s">
        <v>51</v>
      </c>
      <c r="BW204" s="4">
        <v>542946.6</v>
      </c>
      <c r="BX204" s="4">
        <v>7.6</v>
      </c>
      <c r="BY204" s="4">
        <v>41263.94</v>
      </c>
      <c r="BZ204" t="s">
        <v>52</v>
      </c>
      <c r="CA204" s="4">
        <v>0</v>
      </c>
      <c r="CB204" s="4">
        <v>0</v>
      </c>
      <c r="CC204" s="4">
        <v>0</v>
      </c>
      <c r="CD204" s="4">
        <v>0</v>
      </c>
      <c r="CE204" s="4">
        <v>0</v>
      </c>
      <c r="CF204" s="4">
        <v>0</v>
      </c>
      <c r="CG204" s="4">
        <v>0</v>
      </c>
      <c r="CH204" s="4">
        <v>0</v>
      </c>
      <c r="CI204" s="4">
        <v>0</v>
      </c>
      <c r="CJ204" s="4">
        <v>0</v>
      </c>
      <c r="CK204" s="4">
        <v>0</v>
      </c>
      <c r="CL204" s="4">
        <v>0</v>
      </c>
      <c r="CM204" s="4">
        <v>0</v>
      </c>
      <c r="CN204" s="4">
        <v>0</v>
      </c>
      <c r="CO204" s="4">
        <v>0</v>
      </c>
      <c r="CP204" s="4">
        <v>0</v>
      </c>
      <c r="CQ204" s="4">
        <v>0</v>
      </c>
      <c r="CR204" s="4">
        <v>0</v>
      </c>
      <c r="CS204" s="4">
        <v>0</v>
      </c>
      <c r="CT204" s="4">
        <v>0</v>
      </c>
      <c r="CU204" s="4">
        <v>0</v>
      </c>
      <c r="CV204" s="4">
        <v>0</v>
      </c>
      <c r="CW204" s="4">
        <v>0</v>
      </c>
      <c r="CX204" s="4">
        <v>0</v>
      </c>
      <c r="CY204" s="4">
        <v>0</v>
      </c>
      <c r="CZ204" s="4">
        <v>0</v>
      </c>
      <c r="DA204" t="s">
        <v>6</v>
      </c>
    </row>
    <row r="205" spans="1:105" x14ac:dyDescent="0.2">
      <c r="A205" t="s">
        <v>311</v>
      </c>
      <c r="B205" t="s">
        <v>0</v>
      </c>
      <c r="C205" t="s">
        <v>1203</v>
      </c>
      <c r="D205" t="s">
        <v>33</v>
      </c>
      <c r="E205" t="s">
        <v>150</v>
      </c>
      <c r="F205" t="s">
        <v>165</v>
      </c>
      <c r="G205" t="s">
        <v>166</v>
      </c>
      <c r="H205" s="2">
        <v>1</v>
      </c>
      <c r="I205" s="2">
        <v>1</v>
      </c>
      <c r="J205" t="s">
        <v>2</v>
      </c>
      <c r="K205" t="s">
        <v>507</v>
      </c>
      <c r="L205" t="s">
        <v>506</v>
      </c>
      <c r="M205" t="s">
        <v>508</v>
      </c>
      <c r="N205" s="4">
        <v>585</v>
      </c>
      <c r="O205" t="s">
        <v>4</v>
      </c>
      <c r="P205" t="s">
        <v>5</v>
      </c>
      <c r="Q205" t="s">
        <v>1202</v>
      </c>
      <c r="R205" t="s">
        <v>6</v>
      </c>
      <c r="S205" s="4">
        <v>585</v>
      </c>
      <c r="T205" t="s">
        <v>1201</v>
      </c>
      <c r="U205" t="s">
        <v>1200</v>
      </c>
      <c r="V205" t="s">
        <v>1199</v>
      </c>
      <c r="W205" t="s">
        <v>102</v>
      </c>
      <c r="X205" t="s">
        <v>294</v>
      </c>
      <c r="Y205" t="s">
        <v>293</v>
      </c>
      <c r="Z205" t="s">
        <v>26</v>
      </c>
      <c r="AA205" t="s">
        <v>27</v>
      </c>
      <c r="AB205" t="s">
        <v>507</v>
      </c>
      <c r="AC205" t="s">
        <v>506</v>
      </c>
      <c r="AD205" t="s">
        <v>1198</v>
      </c>
      <c r="AE205" t="s">
        <v>11</v>
      </c>
      <c r="AF205" t="s">
        <v>12</v>
      </c>
      <c r="AG205">
        <v>494</v>
      </c>
      <c r="AH205" t="s">
        <v>6</v>
      </c>
      <c r="AI205" s="5">
        <v>45075</v>
      </c>
      <c r="AJ205" s="5">
        <v>45091</v>
      </c>
      <c r="AK205" s="5"/>
      <c r="AL205" s="4">
        <v>0</v>
      </c>
      <c r="AM205" s="4">
        <v>585</v>
      </c>
      <c r="AN205" t="s">
        <v>6</v>
      </c>
      <c r="AO205" t="s">
        <v>6</v>
      </c>
      <c r="AP205" t="s">
        <v>15</v>
      </c>
      <c r="AQ205" t="s">
        <v>6</v>
      </c>
      <c r="AR205" t="s">
        <v>12</v>
      </c>
      <c r="AS205" t="s">
        <v>144</v>
      </c>
      <c r="AT205" t="s">
        <v>145</v>
      </c>
      <c r="AU205" t="s">
        <v>167</v>
      </c>
      <c r="AV205" t="s">
        <v>168</v>
      </c>
      <c r="AW205" t="s">
        <v>18</v>
      </c>
      <c r="AX205" t="s">
        <v>19</v>
      </c>
      <c r="AY205" t="s">
        <v>1197</v>
      </c>
      <c r="AZ205" t="s">
        <v>1196</v>
      </c>
      <c r="BA205" s="4">
        <v>0</v>
      </c>
      <c r="BB205" s="4">
        <v>0</v>
      </c>
      <c r="BC205" s="4">
        <v>0</v>
      </c>
      <c r="BD205" s="4">
        <v>0</v>
      </c>
      <c r="BE205" s="4">
        <v>0</v>
      </c>
      <c r="BF205" s="4">
        <v>0</v>
      </c>
      <c r="BG205" s="4">
        <v>0</v>
      </c>
      <c r="BH205" t="s">
        <v>20</v>
      </c>
      <c r="BI205" s="4">
        <v>0</v>
      </c>
      <c r="BJ205" s="4">
        <v>0</v>
      </c>
      <c r="BK205" s="4">
        <v>0</v>
      </c>
      <c r="BL205" s="4">
        <v>0</v>
      </c>
      <c r="BM205" s="4">
        <v>0</v>
      </c>
      <c r="BN205" s="4">
        <v>0</v>
      </c>
      <c r="BO205" s="4">
        <v>0</v>
      </c>
      <c r="BP205" s="4">
        <v>0</v>
      </c>
      <c r="BQ205" s="4">
        <v>0</v>
      </c>
      <c r="BR205" t="s">
        <v>6</v>
      </c>
      <c r="BS205" s="4">
        <v>585</v>
      </c>
      <c r="BT205" s="4">
        <v>1.65</v>
      </c>
      <c r="BU205" s="4">
        <v>9.65</v>
      </c>
      <c r="BV205" t="s">
        <v>51</v>
      </c>
      <c r="BW205" s="4">
        <v>585</v>
      </c>
      <c r="BX205" s="4">
        <v>7.6</v>
      </c>
      <c r="BY205" s="4">
        <v>44.46</v>
      </c>
      <c r="BZ205" t="s">
        <v>52</v>
      </c>
      <c r="CA205" s="4">
        <v>0</v>
      </c>
      <c r="CB205" s="4">
        <v>0</v>
      </c>
      <c r="CC205" s="4">
        <v>0</v>
      </c>
      <c r="CD205" s="4">
        <v>0</v>
      </c>
      <c r="CE205" s="4">
        <v>0</v>
      </c>
      <c r="CF205" s="4">
        <v>0</v>
      </c>
      <c r="CG205" s="4">
        <v>0</v>
      </c>
      <c r="CH205" s="4">
        <v>0</v>
      </c>
      <c r="CI205" s="4">
        <v>0</v>
      </c>
      <c r="CJ205" s="4">
        <v>0</v>
      </c>
      <c r="CK205" s="4">
        <v>0</v>
      </c>
      <c r="CL205" s="4">
        <v>0</v>
      </c>
      <c r="CM205" s="4">
        <v>0</v>
      </c>
      <c r="CN205" s="4">
        <v>0</v>
      </c>
      <c r="CO205" s="4">
        <v>0</v>
      </c>
      <c r="CP205" s="4">
        <v>0</v>
      </c>
      <c r="CQ205" s="4">
        <v>0</v>
      </c>
      <c r="CR205" s="4">
        <v>0</v>
      </c>
      <c r="CS205" s="4">
        <v>0</v>
      </c>
      <c r="CT205" s="4">
        <v>0</v>
      </c>
      <c r="CU205" s="4">
        <v>0</v>
      </c>
      <c r="CV205" s="4">
        <v>0</v>
      </c>
      <c r="CW205" s="4">
        <v>0</v>
      </c>
      <c r="CX205" s="4">
        <v>0</v>
      </c>
      <c r="CY205" s="4">
        <v>0</v>
      </c>
      <c r="CZ205" s="4">
        <v>0</v>
      </c>
      <c r="DA205" t="s">
        <v>6</v>
      </c>
    </row>
    <row r="206" spans="1:105" x14ac:dyDescent="0.2">
      <c r="A206" t="s">
        <v>311</v>
      </c>
      <c r="B206" t="s">
        <v>0</v>
      </c>
      <c r="C206" t="s">
        <v>1195</v>
      </c>
      <c r="D206" t="s">
        <v>33</v>
      </c>
      <c r="E206" t="s">
        <v>150</v>
      </c>
      <c r="F206" t="s">
        <v>165</v>
      </c>
      <c r="G206" t="s">
        <v>166</v>
      </c>
      <c r="H206" s="2">
        <v>1</v>
      </c>
      <c r="I206" s="2">
        <v>1</v>
      </c>
      <c r="J206" t="s">
        <v>2</v>
      </c>
      <c r="K206" t="s">
        <v>528</v>
      </c>
      <c r="L206" t="s">
        <v>527</v>
      </c>
      <c r="M206" t="s">
        <v>3</v>
      </c>
      <c r="N206" s="4">
        <v>22500</v>
      </c>
      <c r="O206" t="s">
        <v>22</v>
      </c>
      <c r="P206" t="s">
        <v>23</v>
      </c>
      <c r="Q206" t="s">
        <v>455</v>
      </c>
      <c r="R206" t="s">
        <v>6</v>
      </c>
      <c r="S206" s="4">
        <v>22500</v>
      </c>
      <c r="T206" t="s">
        <v>1194</v>
      </c>
      <c r="U206" t="s">
        <v>1193</v>
      </c>
      <c r="V206" t="s">
        <v>1192</v>
      </c>
      <c r="W206" t="s">
        <v>3</v>
      </c>
      <c r="X206" t="s">
        <v>1191</v>
      </c>
      <c r="Y206" t="s">
        <v>1190</v>
      </c>
      <c r="Z206" t="s">
        <v>26</v>
      </c>
      <c r="AA206" t="s">
        <v>27</v>
      </c>
      <c r="AB206" t="s">
        <v>528</v>
      </c>
      <c r="AC206" t="s">
        <v>527</v>
      </c>
      <c r="AD206" t="s">
        <v>1189</v>
      </c>
      <c r="AE206" t="s">
        <v>11</v>
      </c>
      <c r="AF206" t="s">
        <v>12</v>
      </c>
      <c r="AG206">
        <v>62023</v>
      </c>
      <c r="AH206" t="s">
        <v>6</v>
      </c>
      <c r="AI206" s="5">
        <v>45090</v>
      </c>
      <c r="AJ206" s="5">
        <v>45091</v>
      </c>
      <c r="AK206" s="5"/>
      <c r="AL206" s="4">
        <v>0</v>
      </c>
      <c r="AM206" s="4">
        <v>22500</v>
      </c>
      <c r="AN206" t="s">
        <v>6</v>
      </c>
      <c r="AO206" t="s">
        <v>6</v>
      </c>
      <c r="AP206" t="s">
        <v>15</v>
      </c>
      <c r="AQ206" t="s">
        <v>6</v>
      </c>
      <c r="AR206" t="s">
        <v>12</v>
      </c>
      <c r="AS206" t="s">
        <v>144</v>
      </c>
      <c r="AT206" t="s">
        <v>145</v>
      </c>
      <c r="AU206" t="s">
        <v>167</v>
      </c>
      <c r="AV206" t="s">
        <v>168</v>
      </c>
      <c r="AW206" t="s">
        <v>18</v>
      </c>
      <c r="AX206" t="s">
        <v>19</v>
      </c>
      <c r="AY206" t="s">
        <v>1188</v>
      </c>
      <c r="AZ206" t="s">
        <v>1187</v>
      </c>
      <c r="BA206" s="4">
        <v>0</v>
      </c>
      <c r="BB206" s="4">
        <v>0</v>
      </c>
      <c r="BC206" s="4">
        <v>0</v>
      </c>
      <c r="BD206" s="4">
        <v>0</v>
      </c>
      <c r="BE206" s="4">
        <v>0</v>
      </c>
      <c r="BF206" s="4">
        <v>0</v>
      </c>
      <c r="BG206" s="4">
        <v>0</v>
      </c>
      <c r="BH206" t="s">
        <v>20</v>
      </c>
      <c r="BI206" s="4">
        <v>0</v>
      </c>
      <c r="BJ206" s="4">
        <v>0</v>
      </c>
      <c r="BK206" s="4">
        <v>0</v>
      </c>
      <c r="BL206" s="4">
        <v>0</v>
      </c>
      <c r="BM206" s="4">
        <v>0</v>
      </c>
      <c r="BN206" s="4">
        <v>0</v>
      </c>
      <c r="BO206" s="4">
        <v>0</v>
      </c>
      <c r="BP206" s="4">
        <v>0</v>
      </c>
      <c r="BQ206" s="4">
        <v>0</v>
      </c>
      <c r="BR206" t="s">
        <v>6</v>
      </c>
      <c r="BS206" s="4">
        <v>0</v>
      </c>
      <c r="BT206" s="4">
        <v>0</v>
      </c>
      <c r="BU206" s="4">
        <v>0</v>
      </c>
      <c r="BV206" t="s">
        <v>30</v>
      </c>
      <c r="BW206" s="4">
        <v>0</v>
      </c>
      <c r="BX206" s="4">
        <v>0</v>
      </c>
      <c r="BY206" s="4">
        <v>0</v>
      </c>
      <c r="BZ206" t="s">
        <v>31</v>
      </c>
      <c r="CA206" s="4">
        <v>0</v>
      </c>
      <c r="CB206" s="4">
        <v>0</v>
      </c>
      <c r="CC206" s="4">
        <v>0</v>
      </c>
      <c r="CD206" s="4">
        <v>0</v>
      </c>
      <c r="CE206" s="4">
        <v>0</v>
      </c>
      <c r="CF206" s="4">
        <v>0</v>
      </c>
      <c r="CG206" s="4">
        <v>0</v>
      </c>
      <c r="CH206" s="4">
        <v>0</v>
      </c>
      <c r="CI206" s="4">
        <v>0</v>
      </c>
      <c r="CJ206" s="4">
        <v>0</v>
      </c>
      <c r="CK206" s="4">
        <v>0</v>
      </c>
      <c r="CL206" s="4">
        <v>0</v>
      </c>
      <c r="CM206" s="4">
        <v>0</v>
      </c>
      <c r="CN206" s="4">
        <v>0</v>
      </c>
      <c r="CO206" s="4">
        <v>0</v>
      </c>
      <c r="CP206" s="4">
        <v>0</v>
      </c>
      <c r="CQ206" s="4">
        <v>0</v>
      </c>
      <c r="CR206" s="4">
        <v>0</v>
      </c>
      <c r="CS206" s="4">
        <v>0</v>
      </c>
      <c r="CT206" s="4">
        <v>0</v>
      </c>
      <c r="CU206" s="4">
        <v>0</v>
      </c>
      <c r="CV206" s="4">
        <v>0</v>
      </c>
      <c r="CW206" s="4">
        <v>0</v>
      </c>
      <c r="CX206" s="4">
        <v>0</v>
      </c>
      <c r="CY206" s="4">
        <v>0</v>
      </c>
      <c r="CZ206" s="4">
        <v>0</v>
      </c>
      <c r="DA206" t="s">
        <v>6</v>
      </c>
    </row>
    <row r="207" spans="1:105" x14ac:dyDescent="0.2">
      <c r="A207" t="s">
        <v>311</v>
      </c>
      <c r="B207" t="s">
        <v>0</v>
      </c>
      <c r="C207" t="s">
        <v>1186</v>
      </c>
      <c r="D207" t="s">
        <v>33</v>
      </c>
      <c r="E207" t="s">
        <v>150</v>
      </c>
      <c r="F207" t="s">
        <v>165</v>
      </c>
      <c r="G207" t="s">
        <v>166</v>
      </c>
      <c r="H207" s="2">
        <v>1</v>
      </c>
      <c r="I207" s="2">
        <v>1</v>
      </c>
      <c r="J207" t="s">
        <v>2</v>
      </c>
      <c r="K207" t="s">
        <v>614</v>
      </c>
      <c r="L207" t="s">
        <v>613</v>
      </c>
      <c r="M207" t="s">
        <v>3</v>
      </c>
      <c r="N207" s="4">
        <v>35531.11</v>
      </c>
      <c r="O207" t="s">
        <v>4</v>
      </c>
      <c r="P207" t="s">
        <v>5</v>
      </c>
      <c r="Q207" t="s">
        <v>1185</v>
      </c>
      <c r="R207" t="s">
        <v>6</v>
      </c>
      <c r="S207" s="4">
        <v>35531.11</v>
      </c>
      <c r="T207" t="s">
        <v>1184</v>
      </c>
      <c r="U207" t="s">
        <v>1183</v>
      </c>
      <c r="V207" t="s">
        <v>1182</v>
      </c>
      <c r="W207" t="s">
        <v>3</v>
      </c>
      <c r="X207" t="s">
        <v>336</v>
      </c>
      <c r="Y207" t="s">
        <v>335</v>
      </c>
      <c r="Z207" t="s">
        <v>26</v>
      </c>
      <c r="AA207" t="s">
        <v>27</v>
      </c>
      <c r="AB207" t="s">
        <v>614</v>
      </c>
      <c r="AC207" t="s">
        <v>613</v>
      </c>
      <c r="AD207" t="s">
        <v>1181</v>
      </c>
      <c r="AE207" t="s">
        <v>11</v>
      </c>
      <c r="AF207" t="s">
        <v>12</v>
      </c>
      <c r="AG207">
        <v>62023</v>
      </c>
      <c r="AH207" t="s">
        <v>6</v>
      </c>
      <c r="AI207" s="5">
        <v>45090</v>
      </c>
      <c r="AJ207" s="5">
        <v>45093</v>
      </c>
      <c r="AK207" s="5"/>
      <c r="AL207" s="4">
        <v>0</v>
      </c>
      <c r="AM207" s="4">
        <v>35531.11</v>
      </c>
      <c r="AN207" t="s">
        <v>6</v>
      </c>
      <c r="AO207" t="s">
        <v>6</v>
      </c>
      <c r="AP207" t="s">
        <v>15</v>
      </c>
      <c r="AQ207" t="s">
        <v>6</v>
      </c>
      <c r="AR207" t="s">
        <v>12</v>
      </c>
      <c r="AS207" t="s">
        <v>144</v>
      </c>
      <c r="AT207" t="s">
        <v>145</v>
      </c>
      <c r="AU207" t="s">
        <v>167</v>
      </c>
      <c r="AV207" t="s">
        <v>168</v>
      </c>
      <c r="AW207" t="s">
        <v>18</v>
      </c>
      <c r="AX207" t="s">
        <v>19</v>
      </c>
      <c r="AY207" t="s">
        <v>1180</v>
      </c>
      <c r="AZ207" t="s">
        <v>1179</v>
      </c>
      <c r="BA207" s="4">
        <v>0</v>
      </c>
      <c r="BB207" s="4">
        <v>0</v>
      </c>
      <c r="BC207" s="4">
        <v>0</v>
      </c>
      <c r="BD207" s="4">
        <v>0</v>
      </c>
      <c r="BE207" s="4">
        <v>0</v>
      </c>
      <c r="BF207" s="4">
        <v>0</v>
      </c>
      <c r="BG207" s="4">
        <v>0</v>
      </c>
      <c r="BH207" t="s">
        <v>20</v>
      </c>
      <c r="BI207" s="4">
        <v>0</v>
      </c>
      <c r="BJ207" s="4">
        <v>0</v>
      </c>
      <c r="BK207" s="4">
        <v>0</v>
      </c>
      <c r="BL207" s="4">
        <v>0</v>
      </c>
      <c r="BM207" s="4">
        <v>0</v>
      </c>
      <c r="BN207" s="4">
        <v>0</v>
      </c>
      <c r="BO207" s="4">
        <v>0</v>
      </c>
      <c r="BP207" s="4">
        <v>0</v>
      </c>
      <c r="BQ207" s="4">
        <v>0</v>
      </c>
      <c r="BR207" t="s">
        <v>6</v>
      </c>
      <c r="BS207" s="4">
        <v>35531.11</v>
      </c>
      <c r="BT207" s="4">
        <v>1.65</v>
      </c>
      <c r="BU207" s="4">
        <v>586.26</v>
      </c>
      <c r="BV207" t="s">
        <v>51</v>
      </c>
      <c r="BW207" s="4">
        <v>35531.11</v>
      </c>
      <c r="BX207" s="4">
        <v>7.6</v>
      </c>
      <c r="BY207" s="4">
        <v>2700.36</v>
      </c>
      <c r="BZ207" t="s">
        <v>52</v>
      </c>
      <c r="CA207" s="4">
        <v>0</v>
      </c>
      <c r="CB207" s="4">
        <v>0</v>
      </c>
      <c r="CC207" s="4">
        <v>0</v>
      </c>
      <c r="CD207" s="4">
        <v>0</v>
      </c>
      <c r="CE207" s="4">
        <v>0</v>
      </c>
      <c r="CF207" s="4">
        <v>0</v>
      </c>
      <c r="CG207" s="4">
        <v>0</v>
      </c>
      <c r="CH207" s="4">
        <v>0</v>
      </c>
      <c r="CI207" s="4">
        <v>0</v>
      </c>
      <c r="CJ207" s="4">
        <v>0</v>
      </c>
      <c r="CK207" s="4">
        <v>0</v>
      </c>
      <c r="CL207" s="4">
        <v>0</v>
      </c>
      <c r="CM207" s="4">
        <v>0</v>
      </c>
      <c r="CN207" s="4">
        <v>0</v>
      </c>
      <c r="CO207" s="4">
        <v>0</v>
      </c>
      <c r="CP207" s="4">
        <v>0</v>
      </c>
      <c r="CQ207" s="4">
        <v>0</v>
      </c>
      <c r="CR207" s="4">
        <v>0</v>
      </c>
      <c r="CS207" s="4">
        <v>0</v>
      </c>
      <c r="CT207" s="4">
        <v>0</v>
      </c>
      <c r="CU207" s="4">
        <v>0</v>
      </c>
      <c r="CV207" s="4">
        <v>0</v>
      </c>
      <c r="CW207" s="4">
        <v>0</v>
      </c>
      <c r="CX207" s="4">
        <v>0</v>
      </c>
      <c r="CY207" s="4">
        <v>0</v>
      </c>
      <c r="CZ207" s="4">
        <v>0</v>
      </c>
      <c r="DA207" t="s">
        <v>6</v>
      </c>
    </row>
    <row r="208" spans="1:105" x14ac:dyDescent="0.2">
      <c r="A208" t="s">
        <v>311</v>
      </c>
      <c r="B208" t="s">
        <v>0</v>
      </c>
      <c r="C208" t="s">
        <v>1178</v>
      </c>
      <c r="D208" t="s">
        <v>33</v>
      </c>
      <c r="E208" t="s">
        <v>150</v>
      </c>
      <c r="F208" t="s">
        <v>342</v>
      </c>
      <c r="G208" t="s">
        <v>341</v>
      </c>
      <c r="H208" s="2">
        <v>1</v>
      </c>
      <c r="I208" s="2">
        <v>1</v>
      </c>
      <c r="J208" t="s">
        <v>2</v>
      </c>
      <c r="K208" t="s">
        <v>947</v>
      </c>
      <c r="L208" t="s">
        <v>946</v>
      </c>
      <c r="M208" t="s">
        <v>3</v>
      </c>
      <c r="N208" s="4">
        <v>1954.65</v>
      </c>
      <c r="O208" t="s">
        <v>4</v>
      </c>
      <c r="P208" t="s">
        <v>5</v>
      </c>
      <c r="Q208" t="s">
        <v>702</v>
      </c>
      <c r="R208" t="s">
        <v>6</v>
      </c>
      <c r="S208" s="4">
        <v>1954.65</v>
      </c>
      <c r="T208" t="s">
        <v>952</v>
      </c>
      <c r="U208" t="s">
        <v>951</v>
      </c>
      <c r="V208" t="s">
        <v>950</v>
      </c>
      <c r="W208" t="s">
        <v>3</v>
      </c>
      <c r="X208" t="s">
        <v>949</v>
      </c>
      <c r="Y208" t="s">
        <v>948</v>
      </c>
      <c r="Z208" t="s">
        <v>26</v>
      </c>
      <c r="AA208" t="s">
        <v>27</v>
      </c>
      <c r="AB208" t="s">
        <v>947</v>
      </c>
      <c r="AC208" t="s">
        <v>946</v>
      </c>
      <c r="AD208" t="s">
        <v>1177</v>
      </c>
      <c r="AE208" t="s">
        <v>11</v>
      </c>
      <c r="AF208" t="s">
        <v>12</v>
      </c>
      <c r="AG208">
        <v>62023</v>
      </c>
      <c r="AH208" t="s">
        <v>6</v>
      </c>
      <c r="AI208" s="5">
        <v>45090</v>
      </c>
      <c r="AJ208" s="5">
        <v>45091</v>
      </c>
      <c r="AK208" s="5"/>
      <c r="AL208" s="4">
        <v>0</v>
      </c>
      <c r="AM208" s="4">
        <v>1954.65</v>
      </c>
      <c r="AN208" t="s">
        <v>6</v>
      </c>
      <c r="AO208" t="s">
        <v>6</v>
      </c>
      <c r="AP208" t="s">
        <v>15</v>
      </c>
      <c r="AQ208" t="s">
        <v>6</v>
      </c>
      <c r="AR208" t="s">
        <v>12</v>
      </c>
      <c r="AS208" t="s">
        <v>144</v>
      </c>
      <c r="AT208" t="s">
        <v>145</v>
      </c>
      <c r="AU208" t="s">
        <v>340</v>
      </c>
      <c r="AV208" t="s">
        <v>339</v>
      </c>
      <c r="AW208" t="s">
        <v>18</v>
      </c>
      <c r="AX208" t="s">
        <v>19</v>
      </c>
      <c r="AY208" t="s">
        <v>1176</v>
      </c>
      <c r="AZ208" t="s">
        <v>1175</v>
      </c>
      <c r="BA208" s="4">
        <v>0</v>
      </c>
      <c r="BB208" s="4">
        <v>0</v>
      </c>
      <c r="BC208" s="4">
        <v>0</v>
      </c>
      <c r="BD208" s="4">
        <v>0</v>
      </c>
      <c r="BE208" s="4">
        <v>0</v>
      </c>
      <c r="BF208" s="4">
        <v>0</v>
      </c>
      <c r="BG208" s="4">
        <v>0</v>
      </c>
      <c r="BH208" t="s">
        <v>20</v>
      </c>
      <c r="BI208" s="4">
        <v>0</v>
      </c>
      <c r="BJ208" s="4">
        <v>0</v>
      </c>
      <c r="BK208" s="4">
        <v>0</v>
      </c>
      <c r="BL208" s="4">
        <v>0</v>
      </c>
      <c r="BM208" s="4">
        <v>0</v>
      </c>
      <c r="BN208" s="4">
        <v>0</v>
      </c>
      <c r="BO208" s="4">
        <v>0</v>
      </c>
      <c r="BP208" s="4">
        <v>0</v>
      </c>
      <c r="BQ208" s="4">
        <v>0</v>
      </c>
      <c r="BR208" t="s">
        <v>6</v>
      </c>
      <c r="BS208" s="4">
        <v>1954.65</v>
      </c>
      <c r="BT208" s="4">
        <v>1.65</v>
      </c>
      <c r="BU208" s="4">
        <v>32.25</v>
      </c>
      <c r="BV208" t="s">
        <v>51</v>
      </c>
      <c r="BW208" s="4">
        <v>1954.65</v>
      </c>
      <c r="BX208" s="4">
        <v>7.6</v>
      </c>
      <c r="BY208" s="4">
        <v>148.55000000000001</v>
      </c>
      <c r="BZ208" t="s">
        <v>52</v>
      </c>
      <c r="CA208" s="4">
        <v>0</v>
      </c>
      <c r="CB208" s="4">
        <v>0</v>
      </c>
      <c r="CC208" s="4">
        <v>0</v>
      </c>
      <c r="CD208" s="4">
        <v>0</v>
      </c>
      <c r="CE208" s="4">
        <v>0</v>
      </c>
      <c r="CF208" s="4">
        <v>0</v>
      </c>
      <c r="CG208" s="4">
        <v>0</v>
      </c>
      <c r="CH208" s="4">
        <v>0</v>
      </c>
      <c r="CI208" s="4">
        <v>0</v>
      </c>
      <c r="CJ208" s="4">
        <v>0</v>
      </c>
      <c r="CK208" s="4">
        <v>0</v>
      </c>
      <c r="CL208" s="4">
        <v>0</v>
      </c>
      <c r="CM208" s="4">
        <v>0</v>
      </c>
      <c r="CN208" s="4">
        <v>0</v>
      </c>
      <c r="CO208" s="4">
        <v>0</v>
      </c>
      <c r="CP208" s="4">
        <v>0</v>
      </c>
      <c r="CQ208" s="4">
        <v>0</v>
      </c>
      <c r="CR208" s="4">
        <v>0</v>
      </c>
      <c r="CS208" s="4">
        <v>0</v>
      </c>
      <c r="CT208" s="4">
        <v>0</v>
      </c>
      <c r="CU208" s="4">
        <v>0</v>
      </c>
      <c r="CV208" s="4">
        <v>0</v>
      </c>
      <c r="CW208" s="4">
        <v>0</v>
      </c>
      <c r="CX208" s="4">
        <v>0</v>
      </c>
      <c r="CY208" s="4">
        <v>0</v>
      </c>
      <c r="CZ208" s="4">
        <v>0</v>
      </c>
      <c r="DA208" t="s">
        <v>6</v>
      </c>
    </row>
    <row r="209" spans="1:105" x14ac:dyDescent="0.2">
      <c r="A209" t="s">
        <v>311</v>
      </c>
      <c r="B209" t="s">
        <v>0</v>
      </c>
      <c r="C209" t="s">
        <v>1174</v>
      </c>
      <c r="D209" t="s">
        <v>1</v>
      </c>
      <c r="E209" t="s">
        <v>150</v>
      </c>
      <c r="F209" t="s">
        <v>165</v>
      </c>
      <c r="G209" t="s">
        <v>166</v>
      </c>
      <c r="H209" s="2">
        <v>1</v>
      </c>
      <c r="I209" s="2">
        <v>1</v>
      </c>
      <c r="J209" t="s">
        <v>2</v>
      </c>
      <c r="K209" t="s">
        <v>1170</v>
      </c>
      <c r="L209" t="s">
        <v>1169</v>
      </c>
      <c r="M209" t="s">
        <v>3</v>
      </c>
      <c r="N209" s="4">
        <v>13758.75</v>
      </c>
      <c r="O209" t="s">
        <v>22</v>
      </c>
      <c r="P209" t="s">
        <v>23</v>
      </c>
      <c r="Q209" t="s">
        <v>472</v>
      </c>
      <c r="R209" t="s">
        <v>6</v>
      </c>
      <c r="S209" s="4">
        <v>13758.75</v>
      </c>
      <c r="T209" t="s">
        <v>1173</v>
      </c>
      <c r="U209" t="s">
        <v>1172</v>
      </c>
      <c r="V209" t="s">
        <v>1171</v>
      </c>
      <c r="W209" t="s">
        <v>3</v>
      </c>
      <c r="X209" t="s">
        <v>277</v>
      </c>
      <c r="Y209" t="s">
        <v>8</v>
      </c>
      <c r="Z209" t="s">
        <v>26</v>
      </c>
      <c r="AA209" t="s">
        <v>27</v>
      </c>
      <c r="AB209" t="s">
        <v>1170</v>
      </c>
      <c r="AC209" t="s">
        <v>1169</v>
      </c>
      <c r="AD209" t="s">
        <v>1168</v>
      </c>
      <c r="AE209" t="s">
        <v>11</v>
      </c>
      <c r="AF209" t="s">
        <v>12</v>
      </c>
      <c r="AG209">
        <v>62023</v>
      </c>
      <c r="AH209" t="s">
        <v>6</v>
      </c>
      <c r="AI209" s="5">
        <v>45090</v>
      </c>
      <c r="AJ209" s="5">
        <v>45093</v>
      </c>
      <c r="AK209" s="5"/>
      <c r="AL209" s="4">
        <v>0</v>
      </c>
      <c r="AM209" s="4">
        <v>13758.75</v>
      </c>
      <c r="AN209" t="s">
        <v>6</v>
      </c>
      <c r="AO209" t="s">
        <v>6</v>
      </c>
      <c r="AP209" t="s">
        <v>15</v>
      </c>
      <c r="AQ209" t="s">
        <v>6</v>
      </c>
      <c r="AR209" t="s">
        <v>12</v>
      </c>
      <c r="AS209" t="s">
        <v>144</v>
      </c>
      <c r="AT209" t="s">
        <v>145</v>
      </c>
      <c r="AU209" t="s">
        <v>167</v>
      </c>
      <c r="AV209" t="s">
        <v>168</v>
      </c>
      <c r="AW209" t="s">
        <v>18</v>
      </c>
      <c r="AX209" t="s">
        <v>19</v>
      </c>
      <c r="AY209" t="s">
        <v>1167</v>
      </c>
      <c r="AZ209" t="s">
        <v>1166</v>
      </c>
      <c r="BA209" s="4">
        <v>0</v>
      </c>
      <c r="BB209" s="4">
        <v>0</v>
      </c>
      <c r="BC209" s="4">
        <v>0</v>
      </c>
      <c r="BD209" s="4">
        <v>0</v>
      </c>
      <c r="BE209" s="4">
        <v>0</v>
      </c>
      <c r="BF209" s="4">
        <v>0</v>
      </c>
      <c r="BG209" s="4">
        <v>0</v>
      </c>
      <c r="BH209" t="s">
        <v>20</v>
      </c>
      <c r="BI209" s="4">
        <v>0</v>
      </c>
      <c r="BJ209" s="4">
        <v>0</v>
      </c>
      <c r="BK209" s="4">
        <v>0</v>
      </c>
      <c r="BL209" s="4">
        <v>0</v>
      </c>
      <c r="BM209" s="4">
        <v>0</v>
      </c>
      <c r="BN209" s="4">
        <v>0</v>
      </c>
      <c r="BO209" s="4">
        <v>0</v>
      </c>
      <c r="BP209" s="4">
        <v>0</v>
      </c>
      <c r="BQ209" s="4">
        <v>0</v>
      </c>
      <c r="BR209" t="s">
        <v>6</v>
      </c>
      <c r="BS209" s="4">
        <v>0</v>
      </c>
      <c r="BT209" s="4">
        <v>0</v>
      </c>
      <c r="BU209" s="4">
        <v>0</v>
      </c>
      <c r="BV209" t="s">
        <v>30</v>
      </c>
      <c r="BW209" s="4">
        <v>0</v>
      </c>
      <c r="BX209" s="4">
        <v>0</v>
      </c>
      <c r="BY209" s="4">
        <v>0</v>
      </c>
      <c r="BZ209" t="s">
        <v>31</v>
      </c>
      <c r="CA209" s="4">
        <v>0</v>
      </c>
      <c r="CB209" s="4">
        <v>0</v>
      </c>
      <c r="CC209" s="4">
        <v>0</v>
      </c>
      <c r="CD209" s="4">
        <v>0</v>
      </c>
      <c r="CE209" s="4">
        <v>0</v>
      </c>
      <c r="CF209" s="4">
        <v>0</v>
      </c>
      <c r="CG209" s="4">
        <v>0</v>
      </c>
      <c r="CH209" s="4">
        <v>0</v>
      </c>
      <c r="CI209" s="4">
        <v>0</v>
      </c>
      <c r="CJ209" s="4">
        <v>0</v>
      </c>
      <c r="CK209" s="4">
        <v>0</v>
      </c>
      <c r="CL209" s="4">
        <v>0</v>
      </c>
      <c r="CM209" s="4">
        <v>0</v>
      </c>
      <c r="CN209" s="4">
        <v>0</v>
      </c>
      <c r="CO209" s="4">
        <v>0</v>
      </c>
      <c r="CP209" s="4">
        <v>0</v>
      </c>
      <c r="CQ209" s="4">
        <v>0</v>
      </c>
      <c r="CR209" s="4">
        <v>0</v>
      </c>
      <c r="CS209" s="4">
        <v>0</v>
      </c>
      <c r="CT209" s="4">
        <v>0</v>
      </c>
      <c r="CU209" s="4">
        <v>0</v>
      </c>
      <c r="CV209" s="4">
        <v>0</v>
      </c>
      <c r="CW209" s="4">
        <v>0</v>
      </c>
      <c r="CX209" s="4">
        <v>0</v>
      </c>
      <c r="CY209" s="4">
        <v>0</v>
      </c>
      <c r="CZ209" s="4">
        <v>0</v>
      </c>
      <c r="DA209" t="s">
        <v>6</v>
      </c>
    </row>
    <row r="210" spans="1:105" x14ac:dyDescent="0.2">
      <c r="A210" t="s">
        <v>311</v>
      </c>
      <c r="B210" t="s">
        <v>0</v>
      </c>
      <c r="C210" t="s">
        <v>1174</v>
      </c>
      <c r="D210" t="s">
        <v>49</v>
      </c>
      <c r="E210" t="s">
        <v>150</v>
      </c>
      <c r="F210" t="s">
        <v>342</v>
      </c>
      <c r="G210" t="s">
        <v>341</v>
      </c>
      <c r="H210" s="2">
        <v>1</v>
      </c>
      <c r="I210" s="2">
        <v>1</v>
      </c>
      <c r="J210" t="s">
        <v>2</v>
      </c>
      <c r="K210" t="s">
        <v>1170</v>
      </c>
      <c r="L210" t="s">
        <v>1169</v>
      </c>
      <c r="M210" t="s">
        <v>3</v>
      </c>
      <c r="N210" s="4">
        <v>2878.22</v>
      </c>
      <c r="O210" t="s">
        <v>84</v>
      </c>
      <c r="P210" t="s">
        <v>85</v>
      </c>
      <c r="Q210" t="s">
        <v>472</v>
      </c>
      <c r="R210" t="s">
        <v>6</v>
      </c>
      <c r="S210" s="4">
        <v>2878.22</v>
      </c>
      <c r="T210" t="s">
        <v>1173</v>
      </c>
      <c r="U210" t="s">
        <v>1172</v>
      </c>
      <c r="V210" t="s">
        <v>1171</v>
      </c>
      <c r="W210" t="s">
        <v>3</v>
      </c>
      <c r="X210" t="s">
        <v>277</v>
      </c>
      <c r="Y210" t="s">
        <v>8</v>
      </c>
      <c r="Z210" t="s">
        <v>26</v>
      </c>
      <c r="AA210" t="s">
        <v>27</v>
      </c>
      <c r="AB210" t="s">
        <v>1170</v>
      </c>
      <c r="AC210" t="s">
        <v>1169</v>
      </c>
      <c r="AD210" t="s">
        <v>1168</v>
      </c>
      <c r="AE210" t="s">
        <v>11</v>
      </c>
      <c r="AF210" t="s">
        <v>12</v>
      </c>
      <c r="AG210">
        <v>62023</v>
      </c>
      <c r="AH210" t="s">
        <v>6</v>
      </c>
      <c r="AI210" s="5">
        <v>45090</v>
      </c>
      <c r="AJ210" s="5">
        <v>45093</v>
      </c>
      <c r="AK210" s="5"/>
      <c r="AL210" s="4">
        <v>0</v>
      </c>
      <c r="AM210" s="4">
        <v>2878.22</v>
      </c>
      <c r="AN210" t="s">
        <v>6</v>
      </c>
      <c r="AO210" t="s">
        <v>6</v>
      </c>
      <c r="AP210" t="s">
        <v>15</v>
      </c>
      <c r="AQ210" t="s">
        <v>6</v>
      </c>
      <c r="AR210" t="s">
        <v>12</v>
      </c>
      <c r="AS210" t="s">
        <v>144</v>
      </c>
      <c r="AT210" t="s">
        <v>145</v>
      </c>
      <c r="AU210" t="s">
        <v>340</v>
      </c>
      <c r="AV210" t="s">
        <v>339</v>
      </c>
      <c r="AW210" t="s">
        <v>6</v>
      </c>
      <c r="AX210" t="s">
        <v>6</v>
      </c>
      <c r="AY210" t="s">
        <v>1167</v>
      </c>
      <c r="AZ210" t="s">
        <v>1166</v>
      </c>
      <c r="BA210" s="4">
        <v>0</v>
      </c>
      <c r="BB210" s="4">
        <v>0</v>
      </c>
      <c r="BC210" s="4">
        <v>0</v>
      </c>
      <c r="BD210" s="4">
        <v>0</v>
      </c>
      <c r="BE210" s="4">
        <v>0</v>
      </c>
      <c r="BF210" s="4">
        <v>0</v>
      </c>
      <c r="BG210" s="4">
        <v>0</v>
      </c>
      <c r="BH210" t="s">
        <v>20</v>
      </c>
      <c r="BI210" s="4">
        <v>0</v>
      </c>
      <c r="BJ210" s="4">
        <v>0</v>
      </c>
      <c r="BK210" s="4">
        <v>0</v>
      </c>
      <c r="BL210" s="4">
        <v>0</v>
      </c>
      <c r="BM210" s="4">
        <v>0</v>
      </c>
      <c r="BN210" s="4">
        <v>0</v>
      </c>
      <c r="BO210" s="4">
        <v>0</v>
      </c>
      <c r="BP210" s="4">
        <v>0</v>
      </c>
      <c r="BQ210" s="4">
        <v>0</v>
      </c>
      <c r="BR210" t="s">
        <v>6</v>
      </c>
      <c r="BS210" s="4">
        <v>0</v>
      </c>
      <c r="BT210" s="4">
        <v>0</v>
      </c>
      <c r="BU210" s="4">
        <v>0</v>
      </c>
      <c r="BV210" t="s">
        <v>86</v>
      </c>
      <c r="BW210" s="4">
        <v>0</v>
      </c>
      <c r="BX210" s="4">
        <v>0</v>
      </c>
      <c r="BY210" s="4">
        <v>0</v>
      </c>
      <c r="BZ210" t="s">
        <v>87</v>
      </c>
      <c r="CA210" s="4">
        <v>0</v>
      </c>
      <c r="CB210" s="4">
        <v>0</v>
      </c>
      <c r="CC210" s="4">
        <v>0</v>
      </c>
      <c r="CD210" s="4">
        <v>0</v>
      </c>
      <c r="CE210" s="4">
        <v>0</v>
      </c>
      <c r="CF210" s="4">
        <v>0</v>
      </c>
      <c r="CG210" s="4">
        <v>0</v>
      </c>
      <c r="CH210" s="4">
        <v>0</v>
      </c>
      <c r="CI210" s="4">
        <v>0</v>
      </c>
      <c r="CJ210" s="4">
        <v>0</v>
      </c>
      <c r="CK210" s="4">
        <v>0</v>
      </c>
      <c r="CL210" s="4">
        <v>0</v>
      </c>
      <c r="CM210" s="4">
        <v>0</v>
      </c>
      <c r="CN210" s="4">
        <v>0</v>
      </c>
      <c r="CO210" s="4">
        <v>0</v>
      </c>
      <c r="CP210" s="4">
        <v>0</v>
      </c>
      <c r="CQ210" s="4">
        <v>0</v>
      </c>
      <c r="CR210" s="4">
        <v>0</v>
      </c>
      <c r="CS210" s="4">
        <v>0</v>
      </c>
      <c r="CT210" s="4">
        <v>0</v>
      </c>
      <c r="CU210" s="4">
        <v>0</v>
      </c>
      <c r="CV210" s="4">
        <v>0</v>
      </c>
      <c r="CW210" s="4">
        <v>0</v>
      </c>
      <c r="CX210" s="4">
        <v>0</v>
      </c>
      <c r="CY210" s="4">
        <v>0</v>
      </c>
      <c r="CZ210" s="4">
        <v>0</v>
      </c>
      <c r="DA210" t="s">
        <v>6</v>
      </c>
    </row>
    <row r="211" spans="1:105" x14ac:dyDescent="0.2">
      <c r="A211" t="s">
        <v>311</v>
      </c>
      <c r="B211" t="s">
        <v>0</v>
      </c>
      <c r="C211" t="s">
        <v>1165</v>
      </c>
      <c r="D211" t="s">
        <v>33</v>
      </c>
      <c r="E211" t="s">
        <v>150</v>
      </c>
      <c r="F211" t="s">
        <v>165</v>
      </c>
      <c r="G211" t="s">
        <v>166</v>
      </c>
      <c r="H211" s="2">
        <v>1</v>
      </c>
      <c r="I211" s="2">
        <v>1</v>
      </c>
      <c r="J211" t="s">
        <v>2</v>
      </c>
      <c r="K211" t="s">
        <v>828</v>
      </c>
      <c r="L211" t="s">
        <v>827</v>
      </c>
      <c r="M211" t="s">
        <v>102</v>
      </c>
      <c r="N211" s="4">
        <v>60688.65</v>
      </c>
      <c r="O211" t="s">
        <v>4</v>
      </c>
      <c r="P211" t="s">
        <v>5</v>
      </c>
      <c r="Q211" t="s">
        <v>1164</v>
      </c>
      <c r="R211" t="s">
        <v>6</v>
      </c>
      <c r="S211" s="4">
        <v>60688.65</v>
      </c>
      <c r="T211" t="s">
        <v>1163</v>
      </c>
      <c r="U211" t="s">
        <v>1162</v>
      </c>
      <c r="V211" t="s">
        <v>1161</v>
      </c>
      <c r="W211" t="s">
        <v>102</v>
      </c>
      <c r="X211" t="s">
        <v>517</v>
      </c>
      <c r="Y211" t="s">
        <v>516</v>
      </c>
      <c r="Z211" t="s">
        <v>26</v>
      </c>
      <c r="AA211" t="s">
        <v>27</v>
      </c>
      <c r="AB211" t="s">
        <v>828</v>
      </c>
      <c r="AC211" t="s">
        <v>827</v>
      </c>
      <c r="AD211" t="s">
        <v>1160</v>
      </c>
      <c r="AE211" t="s">
        <v>11</v>
      </c>
      <c r="AF211" t="s">
        <v>12</v>
      </c>
      <c r="AG211">
        <v>7407</v>
      </c>
      <c r="AH211" t="s">
        <v>6</v>
      </c>
      <c r="AI211" s="5">
        <v>45078</v>
      </c>
      <c r="AJ211" s="5">
        <v>45093</v>
      </c>
      <c r="AK211" s="5"/>
      <c r="AL211" s="4">
        <v>0</v>
      </c>
      <c r="AM211" s="4">
        <v>60688.65</v>
      </c>
      <c r="AN211" t="s">
        <v>6</v>
      </c>
      <c r="AO211" t="s">
        <v>6</v>
      </c>
      <c r="AP211" t="s">
        <v>15</v>
      </c>
      <c r="AQ211" t="s">
        <v>6</v>
      </c>
      <c r="AR211" t="s">
        <v>12</v>
      </c>
      <c r="AS211" t="s">
        <v>144</v>
      </c>
      <c r="AT211" t="s">
        <v>145</v>
      </c>
      <c r="AU211" t="s">
        <v>167</v>
      </c>
      <c r="AV211" t="s">
        <v>168</v>
      </c>
      <c r="AW211" t="s">
        <v>18</v>
      </c>
      <c r="AX211" t="s">
        <v>19</v>
      </c>
      <c r="AY211" t="s">
        <v>1159</v>
      </c>
      <c r="AZ211" t="s">
        <v>1158</v>
      </c>
      <c r="BA211" s="4">
        <v>0</v>
      </c>
      <c r="BB211" s="4">
        <v>0</v>
      </c>
      <c r="BC211" s="4">
        <v>0</v>
      </c>
      <c r="BD211" s="4">
        <v>0</v>
      </c>
      <c r="BE211" s="4">
        <v>0</v>
      </c>
      <c r="BF211" s="4">
        <v>0</v>
      </c>
      <c r="BG211" s="4">
        <v>0</v>
      </c>
      <c r="BH211" t="s">
        <v>20</v>
      </c>
      <c r="BI211" s="4">
        <v>0</v>
      </c>
      <c r="BJ211" s="4">
        <v>0</v>
      </c>
      <c r="BK211" s="4">
        <v>0</v>
      </c>
      <c r="BL211" s="4">
        <v>0</v>
      </c>
      <c r="BM211" s="4">
        <v>0</v>
      </c>
      <c r="BN211" s="4">
        <v>0</v>
      </c>
      <c r="BO211" s="4">
        <v>0</v>
      </c>
      <c r="BP211" s="4">
        <v>0</v>
      </c>
      <c r="BQ211" s="4">
        <v>0</v>
      </c>
      <c r="BR211" t="s">
        <v>6</v>
      </c>
      <c r="BS211" s="4">
        <v>60688.65</v>
      </c>
      <c r="BT211" s="4">
        <v>1.65</v>
      </c>
      <c r="BU211" s="4">
        <v>1001.36</v>
      </c>
      <c r="BV211" t="s">
        <v>51</v>
      </c>
      <c r="BW211" s="4">
        <v>60688.65</v>
      </c>
      <c r="BX211" s="4">
        <v>7.6</v>
      </c>
      <c r="BY211" s="4">
        <v>4612.34</v>
      </c>
      <c r="BZ211" t="s">
        <v>52</v>
      </c>
      <c r="CA211" s="4">
        <v>0</v>
      </c>
      <c r="CB211" s="4">
        <v>0</v>
      </c>
      <c r="CC211" s="4">
        <v>0</v>
      </c>
      <c r="CD211" s="4">
        <v>0</v>
      </c>
      <c r="CE211" s="4">
        <v>0</v>
      </c>
      <c r="CF211" s="4">
        <v>0</v>
      </c>
      <c r="CG211" s="4">
        <v>0</v>
      </c>
      <c r="CH211" s="4">
        <v>0</v>
      </c>
      <c r="CI211" s="4">
        <v>0</v>
      </c>
      <c r="CJ211" s="4">
        <v>0</v>
      </c>
      <c r="CK211" s="4">
        <v>0</v>
      </c>
      <c r="CL211" s="4">
        <v>0</v>
      </c>
      <c r="CM211" s="4">
        <v>0</v>
      </c>
      <c r="CN211" s="4">
        <v>0</v>
      </c>
      <c r="CO211" s="4">
        <v>0</v>
      </c>
      <c r="CP211" s="4">
        <v>0</v>
      </c>
      <c r="CQ211" s="4">
        <v>0</v>
      </c>
      <c r="CR211" s="4">
        <v>0</v>
      </c>
      <c r="CS211" s="4">
        <v>0</v>
      </c>
      <c r="CT211" s="4">
        <v>0</v>
      </c>
      <c r="CU211" s="4">
        <v>0</v>
      </c>
      <c r="CV211" s="4">
        <v>0</v>
      </c>
      <c r="CW211" s="4">
        <v>0</v>
      </c>
      <c r="CX211" s="4">
        <v>0</v>
      </c>
      <c r="CY211" s="4">
        <v>0</v>
      </c>
      <c r="CZ211" s="4">
        <v>0</v>
      </c>
      <c r="DA211" t="s">
        <v>6</v>
      </c>
    </row>
    <row r="212" spans="1:105" x14ac:dyDescent="0.2">
      <c r="A212" t="s">
        <v>311</v>
      </c>
      <c r="B212" t="s">
        <v>0</v>
      </c>
      <c r="C212" t="s">
        <v>1157</v>
      </c>
      <c r="D212" t="s">
        <v>33</v>
      </c>
      <c r="E212" t="s">
        <v>150</v>
      </c>
      <c r="F212" t="s">
        <v>165</v>
      </c>
      <c r="G212" t="s">
        <v>166</v>
      </c>
      <c r="H212" s="2">
        <v>1</v>
      </c>
      <c r="I212" s="2">
        <v>1</v>
      </c>
      <c r="J212" t="s">
        <v>2</v>
      </c>
      <c r="K212" t="s">
        <v>617</v>
      </c>
      <c r="L212" t="s">
        <v>616</v>
      </c>
      <c r="M212" t="s">
        <v>99</v>
      </c>
      <c r="N212" s="4">
        <v>217155.8</v>
      </c>
      <c r="O212" t="s">
        <v>4</v>
      </c>
      <c r="P212" t="s">
        <v>5</v>
      </c>
      <c r="Q212" t="s">
        <v>441</v>
      </c>
      <c r="R212" t="s">
        <v>6</v>
      </c>
      <c r="S212" s="4">
        <v>217155.8</v>
      </c>
      <c r="T212" t="s">
        <v>1156</v>
      </c>
      <c r="U212" t="s">
        <v>1155</v>
      </c>
      <c r="V212" t="s">
        <v>1154</v>
      </c>
      <c r="W212" t="s">
        <v>99</v>
      </c>
      <c r="X212" t="s">
        <v>138</v>
      </c>
      <c r="Y212" t="s">
        <v>139</v>
      </c>
      <c r="Z212" t="s">
        <v>26</v>
      </c>
      <c r="AA212" t="s">
        <v>27</v>
      </c>
      <c r="AB212" t="s">
        <v>617</v>
      </c>
      <c r="AC212" t="s">
        <v>616</v>
      </c>
      <c r="AD212" t="s">
        <v>1153</v>
      </c>
      <c r="AE212" t="s">
        <v>11</v>
      </c>
      <c r="AF212" t="s">
        <v>12</v>
      </c>
      <c r="AG212">
        <v>62023</v>
      </c>
      <c r="AH212" t="s">
        <v>6</v>
      </c>
      <c r="AI212" s="5">
        <v>45090</v>
      </c>
      <c r="AJ212" s="5">
        <v>45093</v>
      </c>
      <c r="AK212" s="5"/>
      <c r="AL212" s="4">
        <v>0</v>
      </c>
      <c r="AM212" s="4">
        <v>217155.8</v>
      </c>
      <c r="AN212" t="s">
        <v>6</v>
      </c>
      <c r="AO212" t="s">
        <v>6</v>
      </c>
      <c r="AP212" t="s">
        <v>15</v>
      </c>
      <c r="AQ212" t="s">
        <v>6</v>
      </c>
      <c r="AR212" t="s">
        <v>12</v>
      </c>
      <c r="AS212" t="s">
        <v>144</v>
      </c>
      <c r="AT212" t="s">
        <v>145</v>
      </c>
      <c r="AU212" t="s">
        <v>167</v>
      </c>
      <c r="AV212" t="s">
        <v>168</v>
      </c>
      <c r="AW212" t="s">
        <v>18</v>
      </c>
      <c r="AX212" t="s">
        <v>19</v>
      </c>
      <c r="AY212" t="s">
        <v>1152</v>
      </c>
      <c r="AZ212" t="s">
        <v>1151</v>
      </c>
      <c r="BA212" s="4">
        <v>0</v>
      </c>
      <c r="BB212" s="4">
        <v>0</v>
      </c>
      <c r="BC212" s="4">
        <v>0</v>
      </c>
      <c r="BD212" s="4">
        <v>0</v>
      </c>
      <c r="BE212" s="4">
        <v>0</v>
      </c>
      <c r="BF212" s="4">
        <v>0</v>
      </c>
      <c r="BG212" s="4">
        <v>0</v>
      </c>
      <c r="BH212" t="s">
        <v>20</v>
      </c>
      <c r="BI212" s="4">
        <v>0</v>
      </c>
      <c r="BJ212" s="4">
        <v>0</v>
      </c>
      <c r="BK212" s="4">
        <v>0</v>
      </c>
      <c r="BL212" s="4">
        <v>0</v>
      </c>
      <c r="BM212" s="4">
        <v>0</v>
      </c>
      <c r="BN212" s="4">
        <v>0</v>
      </c>
      <c r="BO212" s="4">
        <v>0</v>
      </c>
      <c r="BP212" s="4">
        <v>0</v>
      </c>
      <c r="BQ212" s="4">
        <v>0</v>
      </c>
      <c r="BR212" t="s">
        <v>6</v>
      </c>
      <c r="BS212" s="4">
        <v>217155.8</v>
      </c>
      <c r="BT212" s="4">
        <v>1.65</v>
      </c>
      <c r="BU212" s="4">
        <v>3583.07</v>
      </c>
      <c r="BV212" t="s">
        <v>51</v>
      </c>
      <c r="BW212" s="4">
        <v>217155.8</v>
      </c>
      <c r="BX212" s="4">
        <v>7.6</v>
      </c>
      <c r="BY212" s="4">
        <v>16503.84</v>
      </c>
      <c r="BZ212" t="s">
        <v>52</v>
      </c>
      <c r="CA212" s="4">
        <v>0</v>
      </c>
      <c r="CB212" s="4">
        <v>0</v>
      </c>
      <c r="CC212" s="4">
        <v>0</v>
      </c>
      <c r="CD212" s="4">
        <v>0</v>
      </c>
      <c r="CE212" s="4">
        <v>0</v>
      </c>
      <c r="CF212" s="4">
        <v>0</v>
      </c>
      <c r="CG212" s="4">
        <v>0</v>
      </c>
      <c r="CH212" s="4">
        <v>0</v>
      </c>
      <c r="CI212" s="4">
        <v>0</v>
      </c>
      <c r="CJ212" s="4">
        <v>0</v>
      </c>
      <c r="CK212" s="4">
        <v>0</v>
      </c>
      <c r="CL212" s="4">
        <v>0</v>
      </c>
      <c r="CM212" s="4">
        <v>0</v>
      </c>
      <c r="CN212" s="4">
        <v>0</v>
      </c>
      <c r="CO212" s="4">
        <v>0</v>
      </c>
      <c r="CP212" s="4">
        <v>0</v>
      </c>
      <c r="CQ212" s="4">
        <v>0</v>
      </c>
      <c r="CR212" s="4">
        <v>0</v>
      </c>
      <c r="CS212" s="4">
        <v>0</v>
      </c>
      <c r="CT212" s="4">
        <v>0</v>
      </c>
      <c r="CU212" s="4">
        <v>0</v>
      </c>
      <c r="CV212" s="4">
        <v>0</v>
      </c>
      <c r="CW212" s="4">
        <v>0</v>
      </c>
      <c r="CX212" s="4">
        <v>0</v>
      </c>
      <c r="CY212" s="4">
        <v>0</v>
      </c>
      <c r="CZ212" s="4">
        <v>0</v>
      </c>
      <c r="DA212" t="s">
        <v>6</v>
      </c>
    </row>
    <row r="213" spans="1:105" x14ac:dyDescent="0.2">
      <c r="A213" t="s">
        <v>311</v>
      </c>
      <c r="B213" t="s">
        <v>0</v>
      </c>
      <c r="C213" t="s">
        <v>1150</v>
      </c>
      <c r="D213" t="s">
        <v>33</v>
      </c>
      <c r="E213" t="s">
        <v>150</v>
      </c>
      <c r="F213" t="s">
        <v>165</v>
      </c>
      <c r="G213" t="s">
        <v>166</v>
      </c>
      <c r="H213" s="2">
        <v>1</v>
      </c>
      <c r="I213" s="2">
        <v>1</v>
      </c>
      <c r="J213" t="s">
        <v>2</v>
      </c>
      <c r="K213" t="s">
        <v>466</v>
      </c>
      <c r="L213" t="s">
        <v>465</v>
      </c>
      <c r="M213" t="s">
        <v>107</v>
      </c>
      <c r="N213" s="4">
        <v>93249.5</v>
      </c>
      <c r="O213" t="s">
        <v>4</v>
      </c>
      <c r="P213" t="s">
        <v>5</v>
      </c>
      <c r="Q213" t="s">
        <v>467</v>
      </c>
      <c r="R213" t="s">
        <v>6</v>
      </c>
      <c r="S213" s="4">
        <v>93249.5</v>
      </c>
      <c r="T213" t="s">
        <v>1149</v>
      </c>
      <c r="U213" t="s">
        <v>1148</v>
      </c>
      <c r="V213" t="s">
        <v>1147</v>
      </c>
      <c r="W213" t="s">
        <v>107</v>
      </c>
      <c r="X213" t="s">
        <v>1146</v>
      </c>
      <c r="Y213" t="s">
        <v>1145</v>
      </c>
      <c r="Z213" t="s">
        <v>26</v>
      </c>
      <c r="AA213" t="s">
        <v>27</v>
      </c>
      <c r="AB213" t="s">
        <v>466</v>
      </c>
      <c r="AC213" t="s">
        <v>465</v>
      </c>
      <c r="AD213" t="s">
        <v>1144</v>
      </c>
      <c r="AE213" t="s">
        <v>11</v>
      </c>
      <c r="AF213" t="s">
        <v>12</v>
      </c>
      <c r="AG213">
        <v>1142</v>
      </c>
      <c r="AH213" t="s">
        <v>6</v>
      </c>
      <c r="AI213" s="5">
        <v>45089</v>
      </c>
      <c r="AJ213" s="5">
        <v>45093</v>
      </c>
      <c r="AK213" s="5"/>
      <c r="AL213" s="4">
        <v>0</v>
      </c>
      <c r="AM213" s="4">
        <v>93249.5</v>
      </c>
      <c r="AN213" t="s">
        <v>6</v>
      </c>
      <c r="AO213" t="s">
        <v>6</v>
      </c>
      <c r="AP213" t="s">
        <v>15</v>
      </c>
      <c r="AQ213" t="s">
        <v>6</v>
      </c>
      <c r="AR213" t="s">
        <v>12</v>
      </c>
      <c r="AS213" t="s">
        <v>144</v>
      </c>
      <c r="AT213" t="s">
        <v>145</v>
      </c>
      <c r="AU213" t="s">
        <v>167</v>
      </c>
      <c r="AV213" t="s">
        <v>168</v>
      </c>
      <c r="AW213" t="s">
        <v>18</v>
      </c>
      <c r="AX213" t="s">
        <v>19</v>
      </c>
      <c r="AY213" t="s">
        <v>1143</v>
      </c>
      <c r="AZ213" t="s">
        <v>1142</v>
      </c>
      <c r="BA213" s="4">
        <v>0</v>
      </c>
      <c r="BB213" s="4">
        <v>0</v>
      </c>
      <c r="BC213" s="4">
        <v>0</v>
      </c>
      <c r="BD213" s="4">
        <v>0</v>
      </c>
      <c r="BE213" s="4">
        <v>0</v>
      </c>
      <c r="BF213" s="4">
        <v>0</v>
      </c>
      <c r="BG213" s="4">
        <v>0</v>
      </c>
      <c r="BH213" t="s">
        <v>20</v>
      </c>
      <c r="BI213" s="4">
        <v>0</v>
      </c>
      <c r="BJ213" s="4">
        <v>0</v>
      </c>
      <c r="BK213" s="4">
        <v>0</v>
      </c>
      <c r="BL213" s="4">
        <v>0</v>
      </c>
      <c r="BM213" s="4">
        <v>0</v>
      </c>
      <c r="BN213" s="4">
        <v>0</v>
      </c>
      <c r="BO213" s="4">
        <v>0</v>
      </c>
      <c r="BP213" s="4">
        <v>0</v>
      </c>
      <c r="BQ213" s="4">
        <v>0</v>
      </c>
      <c r="BR213" t="s">
        <v>6</v>
      </c>
      <c r="BS213" s="4">
        <v>93249.5</v>
      </c>
      <c r="BT213" s="4">
        <v>1.65</v>
      </c>
      <c r="BU213" s="4">
        <v>1538.62</v>
      </c>
      <c r="BV213" t="s">
        <v>51</v>
      </c>
      <c r="BW213" s="4">
        <v>93249.5</v>
      </c>
      <c r="BX213" s="4">
        <v>7.6</v>
      </c>
      <c r="BY213" s="4">
        <v>7086.96</v>
      </c>
      <c r="BZ213" t="s">
        <v>52</v>
      </c>
      <c r="CA213" s="4">
        <v>0</v>
      </c>
      <c r="CB213" s="4">
        <v>0</v>
      </c>
      <c r="CC213" s="4">
        <v>0</v>
      </c>
      <c r="CD213" s="4">
        <v>0</v>
      </c>
      <c r="CE213" s="4">
        <v>0</v>
      </c>
      <c r="CF213" s="4">
        <v>0</v>
      </c>
      <c r="CG213" s="4">
        <v>0</v>
      </c>
      <c r="CH213" s="4">
        <v>0</v>
      </c>
      <c r="CI213" s="4">
        <v>0</v>
      </c>
      <c r="CJ213" s="4">
        <v>0</v>
      </c>
      <c r="CK213" s="4">
        <v>0</v>
      </c>
      <c r="CL213" s="4">
        <v>0</v>
      </c>
      <c r="CM213" s="4">
        <v>0</v>
      </c>
      <c r="CN213" s="4">
        <v>0</v>
      </c>
      <c r="CO213" s="4">
        <v>0</v>
      </c>
      <c r="CP213" s="4">
        <v>0</v>
      </c>
      <c r="CQ213" s="4">
        <v>0</v>
      </c>
      <c r="CR213" s="4">
        <v>0</v>
      </c>
      <c r="CS213" s="4">
        <v>0</v>
      </c>
      <c r="CT213" s="4">
        <v>0</v>
      </c>
      <c r="CU213" s="4">
        <v>0</v>
      </c>
      <c r="CV213" s="4">
        <v>0</v>
      </c>
      <c r="CW213" s="4">
        <v>0</v>
      </c>
      <c r="CX213" s="4">
        <v>0</v>
      </c>
      <c r="CY213" s="4">
        <v>0</v>
      </c>
      <c r="CZ213" s="4">
        <v>0</v>
      </c>
      <c r="DA213" t="s">
        <v>6</v>
      </c>
    </row>
    <row r="214" spans="1:105" x14ac:dyDescent="0.2">
      <c r="A214" t="s">
        <v>311</v>
      </c>
      <c r="B214" t="s">
        <v>0</v>
      </c>
      <c r="C214" t="s">
        <v>1141</v>
      </c>
      <c r="D214" t="s">
        <v>33</v>
      </c>
      <c r="E214" t="s">
        <v>150</v>
      </c>
      <c r="F214" t="s">
        <v>165</v>
      </c>
      <c r="G214" t="s">
        <v>166</v>
      </c>
      <c r="H214" s="2">
        <v>1</v>
      </c>
      <c r="I214" s="2">
        <v>1</v>
      </c>
      <c r="J214" t="s">
        <v>2</v>
      </c>
      <c r="K214" t="s">
        <v>464</v>
      </c>
      <c r="L214" t="s">
        <v>463</v>
      </c>
      <c r="M214" t="s">
        <v>320</v>
      </c>
      <c r="N214" s="4">
        <v>1300</v>
      </c>
      <c r="O214" t="s">
        <v>4</v>
      </c>
      <c r="P214" t="s">
        <v>5</v>
      </c>
      <c r="Q214" t="s">
        <v>443</v>
      </c>
      <c r="R214" t="s">
        <v>6</v>
      </c>
      <c r="S214" s="4">
        <v>1300</v>
      </c>
      <c r="T214" t="s">
        <v>1140</v>
      </c>
      <c r="U214" t="s">
        <v>1139</v>
      </c>
      <c r="V214" t="s">
        <v>1138</v>
      </c>
      <c r="W214" t="s">
        <v>320</v>
      </c>
      <c r="X214" t="s">
        <v>319</v>
      </c>
      <c r="Y214" t="s">
        <v>318</v>
      </c>
      <c r="Z214" t="s">
        <v>26</v>
      </c>
      <c r="AA214" t="s">
        <v>27</v>
      </c>
      <c r="AB214" t="s">
        <v>464</v>
      </c>
      <c r="AC214" t="s">
        <v>463</v>
      </c>
      <c r="AD214" t="s">
        <v>1137</v>
      </c>
      <c r="AE214" t="s">
        <v>11</v>
      </c>
      <c r="AF214" t="s">
        <v>12</v>
      </c>
      <c r="AG214">
        <v>62023</v>
      </c>
      <c r="AH214" t="s">
        <v>6</v>
      </c>
      <c r="AI214" s="5">
        <v>45090</v>
      </c>
      <c r="AJ214" s="5">
        <v>45093</v>
      </c>
      <c r="AK214" s="5"/>
      <c r="AL214" s="4">
        <v>0</v>
      </c>
      <c r="AM214" s="4">
        <v>1300</v>
      </c>
      <c r="AN214" t="s">
        <v>6</v>
      </c>
      <c r="AO214" t="s">
        <v>6</v>
      </c>
      <c r="AP214" t="s">
        <v>15</v>
      </c>
      <c r="AQ214" t="s">
        <v>6</v>
      </c>
      <c r="AR214" t="s">
        <v>12</v>
      </c>
      <c r="AS214" t="s">
        <v>144</v>
      </c>
      <c r="AT214" t="s">
        <v>145</v>
      </c>
      <c r="AU214" t="s">
        <v>167</v>
      </c>
      <c r="AV214" t="s">
        <v>168</v>
      </c>
      <c r="AW214" t="s">
        <v>18</v>
      </c>
      <c r="AX214" t="s">
        <v>19</v>
      </c>
      <c r="AY214" t="s">
        <v>1136</v>
      </c>
      <c r="AZ214" t="s">
        <v>1135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4">
        <v>0</v>
      </c>
      <c r="BG214" s="4">
        <v>0</v>
      </c>
      <c r="BH214" t="s">
        <v>20</v>
      </c>
      <c r="BI214" s="4">
        <v>0</v>
      </c>
      <c r="BJ214" s="4">
        <v>0</v>
      </c>
      <c r="BK214" s="4">
        <v>0</v>
      </c>
      <c r="BL214" s="4">
        <v>0</v>
      </c>
      <c r="BM214" s="4">
        <v>0</v>
      </c>
      <c r="BN214" s="4">
        <v>0</v>
      </c>
      <c r="BO214" s="4">
        <v>0</v>
      </c>
      <c r="BP214" s="4">
        <v>0</v>
      </c>
      <c r="BQ214" s="4">
        <v>0</v>
      </c>
      <c r="BR214" t="s">
        <v>6</v>
      </c>
      <c r="BS214" s="4">
        <v>1300</v>
      </c>
      <c r="BT214" s="4">
        <v>1.65</v>
      </c>
      <c r="BU214" s="4">
        <v>21.45</v>
      </c>
      <c r="BV214" t="s">
        <v>51</v>
      </c>
      <c r="BW214" s="4">
        <v>1300</v>
      </c>
      <c r="BX214" s="4">
        <v>7.6</v>
      </c>
      <c r="BY214" s="4">
        <v>98.8</v>
      </c>
      <c r="BZ214" t="s">
        <v>52</v>
      </c>
      <c r="CA214" s="4">
        <v>0</v>
      </c>
      <c r="CB214" s="4">
        <v>0</v>
      </c>
      <c r="CC214" s="4">
        <v>0</v>
      </c>
      <c r="CD214" s="4">
        <v>0</v>
      </c>
      <c r="CE214" s="4">
        <v>0</v>
      </c>
      <c r="CF214" s="4">
        <v>0</v>
      </c>
      <c r="CG214" s="4">
        <v>0</v>
      </c>
      <c r="CH214" s="4">
        <v>0</v>
      </c>
      <c r="CI214" s="4">
        <v>0</v>
      </c>
      <c r="CJ214" s="4">
        <v>0</v>
      </c>
      <c r="CK214" s="4">
        <v>0</v>
      </c>
      <c r="CL214" s="4">
        <v>0</v>
      </c>
      <c r="CM214" s="4">
        <v>0</v>
      </c>
      <c r="CN214" s="4">
        <v>0</v>
      </c>
      <c r="CO214" s="4">
        <v>0</v>
      </c>
      <c r="CP214" s="4">
        <v>0</v>
      </c>
      <c r="CQ214" s="4">
        <v>0</v>
      </c>
      <c r="CR214" s="4">
        <v>0</v>
      </c>
      <c r="CS214" s="4">
        <v>0</v>
      </c>
      <c r="CT214" s="4">
        <v>0</v>
      </c>
      <c r="CU214" s="4">
        <v>0</v>
      </c>
      <c r="CV214" s="4">
        <v>0</v>
      </c>
      <c r="CW214" s="4">
        <v>0</v>
      </c>
      <c r="CX214" s="4">
        <v>0</v>
      </c>
      <c r="CY214" s="4">
        <v>0</v>
      </c>
      <c r="CZ214" s="4">
        <v>0</v>
      </c>
      <c r="DA214" t="s">
        <v>6</v>
      </c>
    </row>
    <row r="215" spans="1:105" x14ac:dyDescent="0.2">
      <c r="A215" t="s">
        <v>311</v>
      </c>
      <c r="B215" t="s">
        <v>0</v>
      </c>
      <c r="C215" t="s">
        <v>1134</v>
      </c>
      <c r="D215" t="s">
        <v>61</v>
      </c>
      <c r="E215" t="s">
        <v>150</v>
      </c>
      <c r="F215" t="s">
        <v>165</v>
      </c>
      <c r="G215" t="s">
        <v>166</v>
      </c>
      <c r="H215" s="2">
        <v>1</v>
      </c>
      <c r="I215" s="2">
        <v>1</v>
      </c>
      <c r="J215" t="s">
        <v>2</v>
      </c>
      <c r="K215" t="s">
        <v>1129</v>
      </c>
      <c r="L215" t="s">
        <v>1128</v>
      </c>
      <c r="M215" t="s">
        <v>3</v>
      </c>
      <c r="N215" s="4">
        <v>20792.099999999999</v>
      </c>
      <c r="O215" t="s">
        <v>4</v>
      </c>
      <c r="P215" t="s">
        <v>5</v>
      </c>
      <c r="Q215" t="s">
        <v>1133</v>
      </c>
      <c r="R215" t="s">
        <v>6</v>
      </c>
      <c r="S215" s="4">
        <v>20792.099999999999</v>
      </c>
      <c r="T215" t="s">
        <v>1132</v>
      </c>
      <c r="U215" t="s">
        <v>1131</v>
      </c>
      <c r="V215" t="s">
        <v>1130</v>
      </c>
      <c r="W215" t="s">
        <v>3</v>
      </c>
      <c r="X215" t="s">
        <v>124</v>
      </c>
      <c r="Y215" t="s">
        <v>125</v>
      </c>
      <c r="Z215" t="s">
        <v>26</v>
      </c>
      <c r="AA215" t="s">
        <v>27</v>
      </c>
      <c r="AB215" t="s">
        <v>1129</v>
      </c>
      <c r="AC215" t="s">
        <v>1128</v>
      </c>
      <c r="AD215" t="s">
        <v>1127</v>
      </c>
      <c r="AE215" t="s">
        <v>11</v>
      </c>
      <c r="AF215" t="s">
        <v>12</v>
      </c>
      <c r="AG215">
        <v>8014</v>
      </c>
      <c r="AH215" t="s">
        <v>6</v>
      </c>
      <c r="AI215" s="5">
        <v>45084</v>
      </c>
      <c r="AJ215" s="5">
        <v>45091</v>
      </c>
      <c r="AK215" s="5"/>
      <c r="AL215" s="4">
        <v>0</v>
      </c>
      <c r="AM215" s="4">
        <v>20792.099999999999</v>
      </c>
      <c r="AN215" t="s">
        <v>6</v>
      </c>
      <c r="AO215" t="s">
        <v>6</v>
      </c>
      <c r="AP215" t="s">
        <v>15</v>
      </c>
      <c r="AQ215" t="s">
        <v>6</v>
      </c>
      <c r="AR215" t="s">
        <v>12</v>
      </c>
      <c r="AS215" t="s">
        <v>144</v>
      </c>
      <c r="AT215" t="s">
        <v>145</v>
      </c>
      <c r="AU215" t="s">
        <v>167</v>
      </c>
      <c r="AV215" t="s">
        <v>168</v>
      </c>
      <c r="AW215" t="s">
        <v>18</v>
      </c>
      <c r="AX215" t="s">
        <v>19</v>
      </c>
      <c r="AY215" t="s">
        <v>1126</v>
      </c>
      <c r="AZ215" t="s">
        <v>1125</v>
      </c>
      <c r="BA215" s="4">
        <v>0</v>
      </c>
      <c r="BB215" s="4">
        <v>0</v>
      </c>
      <c r="BC215" s="4">
        <v>0</v>
      </c>
      <c r="BD215" s="4">
        <v>0</v>
      </c>
      <c r="BE215" s="4">
        <v>0</v>
      </c>
      <c r="BF215" s="4">
        <v>0</v>
      </c>
      <c r="BG215" s="4">
        <v>0</v>
      </c>
      <c r="BH215" t="s">
        <v>20</v>
      </c>
      <c r="BI215" s="4">
        <v>0</v>
      </c>
      <c r="BJ215" s="4">
        <v>0</v>
      </c>
      <c r="BK215" s="4">
        <v>0</v>
      </c>
      <c r="BL215" s="4">
        <v>0</v>
      </c>
      <c r="BM215" s="4">
        <v>0</v>
      </c>
      <c r="BN215" s="4">
        <v>0</v>
      </c>
      <c r="BO215" s="4">
        <v>0</v>
      </c>
      <c r="BP215" s="4">
        <v>0</v>
      </c>
      <c r="BQ215" s="4">
        <v>0</v>
      </c>
      <c r="BR215" t="s">
        <v>6</v>
      </c>
      <c r="BS215" s="4">
        <v>20792.099999999999</v>
      </c>
      <c r="BT215" s="4">
        <v>1.65</v>
      </c>
      <c r="BU215" s="4">
        <v>343.07</v>
      </c>
      <c r="BV215" t="s">
        <v>51</v>
      </c>
      <c r="BW215" s="4">
        <v>20792.099999999999</v>
      </c>
      <c r="BX215" s="4">
        <v>7.6</v>
      </c>
      <c r="BY215" s="4">
        <v>1580.2</v>
      </c>
      <c r="BZ215" t="s">
        <v>52</v>
      </c>
      <c r="CA215" s="4">
        <v>0</v>
      </c>
      <c r="CB215" s="4">
        <v>0</v>
      </c>
      <c r="CC215" s="4">
        <v>0</v>
      </c>
      <c r="CD215" s="4">
        <v>0</v>
      </c>
      <c r="CE215" s="4">
        <v>0</v>
      </c>
      <c r="CF215" s="4">
        <v>0</v>
      </c>
      <c r="CG215" s="4">
        <v>0</v>
      </c>
      <c r="CH215" s="4">
        <v>0</v>
      </c>
      <c r="CI215" s="4">
        <v>0</v>
      </c>
      <c r="CJ215" s="4">
        <v>0</v>
      </c>
      <c r="CK215" s="4">
        <v>0</v>
      </c>
      <c r="CL215" s="4">
        <v>0</v>
      </c>
      <c r="CM215" s="4">
        <v>0</v>
      </c>
      <c r="CN215" s="4">
        <v>0</v>
      </c>
      <c r="CO215" s="4">
        <v>0</v>
      </c>
      <c r="CP215" s="4">
        <v>0</v>
      </c>
      <c r="CQ215" s="4">
        <v>0</v>
      </c>
      <c r="CR215" s="4">
        <v>0</v>
      </c>
      <c r="CS215" s="4">
        <v>0</v>
      </c>
      <c r="CT215" s="4">
        <v>0</v>
      </c>
      <c r="CU215" s="4">
        <v>0</v>
      </c>
      <c r="CV215" s="4">
        <v>0</v>
      </c>
      <c r="CW215" s="4">
        <v>0</v>
      </c>
      <c r="CX215" s="4">
        <v>0</v>
      </c>
      <c r="CY215" s="4">
        <v>0</v>
      </c>
      <c r="CZ215" s="4">
        <v>0</v>
      </c>
      <c r="DA215" t="s">
        <v>6</v>
      </c>
    </row>
    <row r="216" spans="1:105" x14ac:dyDescent="0.2">
      <c r="A216" t="s">
        <v>311</v>
      </c>
      <c r="B216" t="s">
        <v>0</v>
      </c>
      <c r="C216" t="s">
        <v>1134</v>
      </c>
      <c r="D216" t="s">
        <v>135</v>
      </c>
      <c r="E216" t="s">
        <v>150</v>
      </c>
      <c r="F216" t="s">
        <v>342</v>
      </c>
      <c r="G216" t="s">
        <v>341</v>
      </c>
      <c r="H216" s="2">
        <v>1</v>
      </c>
      <c r="I216" s="2">
        <v>1</v>
      </c>
      <c r="J216" t="s">
        <v>2</v>
      </c>
      <c r="K216" t="s">
        <v>1129</v>
      </c>
      <c r="L216" t="s">
        <v>1128</v>
      </c>
      <c r="M216" t="s">
        <v>3</v>
      </c>
      <c r="N216" s="4">
        <v>4774.33</v>
      </c>
      <c r="O216" t="s">
        <v>4</v>
      </c>
      <c r="P216" t="s">
        <v>5</v>
      </c>
      <c r="Q216" t="s">
        <v>1133</v>
      </c>
      <c r="R216" t="s">
        <v>6</v>
      </c>
      <c r="S216" s="4">
        <v>4774.33</v>
      </c>
      <c r="T216" t="s">
        <v>1132</v>
      </c>
      <c r="U216" t="s">
        <v>1131</v>
      </c>
      <c r="V216" t="s">
        <v>1130</v>
      </c>
      <c r="W216" t="s">
        <v>3</v>
      </c>
      <c r="X216" t="s">
        <v>124</v>
      </c>
      <c r="Y216" t="s">
        <v>125</v>
      </c>
      <c r="Z216" t="s">
        <v>26</v>
      </c>
      <c r="AA216" t="s">
        <v>27</v>
      </c>
      <c r="AB216" t="s">
        <v>1129</v>
      </c>
      <c r="AC216" t="s">
        <v>1128</v>
      </c>
      <c r="AD216" t="s">
        <v>1127</v>
      </c>
      <c r="AE216" t="s">
        <v>11</v>
      </c>
      <c r="AF216" t="s">
        <v>12</v>
      </c>
      <c r="AG216">
        <v>8014</v>
      </c>
      <c r="AH216" t="s">
        <v>6</v>
      </c>
      <c r="AI216" s="5">
        <v>45084</v>
      </c>
      <c r="AJ216" s="5">
        <v>45091</v>
      </c>
      <c r="AK216" s="5"/>
      <c r="AL216" s="4">
        <v>0</v>
      </c>
      <c r="AM216" s="4">
        <v>4774.33</v>
      </c>
      <c r="AN216" t="s">
        <v>6</v>
      </c>
      <c r="AO216" t="s">
        <v>6</v>
      </c>
      <c r="AP216" t="s">
        <v>15</v>
      </c>
      <c r="AQ216" t="s">
        <v>6</v>
      </c>
      <c r="AR216" t="s">
        <v>12</v>
      </c>
      <c r="AS216" t="s">
        <v>144</v>
      </c>
      <c r="AT216" t="s">
        <v>145</v>
      </c>
      <c r="AU216" t="s">
        <v>340</v>
      </c>
      <c r="AV216" t="s">
        <v>339</v>
      </c>
      <c r="AW216" t="s">
        <v>18</v>
      </c>
      <c r="AX216" t="s">
        <v>19</v>
      </c>
      <c r="AY216" t="s">
        <v>1126</v>
      </c>
      <c r="AZ216" t="s">
        <v>1125</v>
      </c>
      <c r="BA216" s="4">
        <v>0</v>
      </c>
      <c r="BB216" s="4">
        <v>0</v>
      </c>
      <c r="BC216" s="4">
        <v>0</v>
      </c>
      <c r="BD216" s="4">
        <v>0</v>
      </c>
      <c r="BE216" s="4">
        <v>0</v>
      </c>
      <c r="BF216" s="4">
        <v>0</v>
      </c>
      <c r="BG216" s="4">
        <v>0</v>
      </c>
      <c r="BH216" t="s">
        <v>20</v>
      </c>
      <c r="BI216" s="4">
        <v>0</v>
      </c>
      <c r="BJ216" s="4">
        <v>0</v>
      </c>
      <c r="BK216" s="4">
        <v>0</v>
      </c>
      <c r="BL216" s="4">
        <v>0</v>
      </c>
      <c r="BM216" s="4">
        <v>0</v>
      </c>
      <c r="BN216" s="4">
        <v>0</v>
      </c>
      <c r="BO216" s="4">
        <v>0</v>
      </c>
      <c r="BP216" s="4">
        <v>0</v>
      </c>
      <c r="BQ216" s="4">
        <v>0</v>
      </c>
      <c r="BR216" t="s">
        <v>6</v>
      </c>
      <c r="BS216" s="4">
        <v>4774.33</v>
      </c>
      <c r="BT216" s="4">
        <v>1.65</v>
      </c>
      <c r="BU216" s="4">
        <v>78.78</v>
      </c>
      <c r="BV216" t="s">
        <v>51</v>
      </c>
      <c r="BW216" s="4">
        <v>4774.33</v>
      </c>
      <c r="BX216" s="4">
        <v>7.6</v>
      </c>
      <c r="BY216" s="4">
        <v>362.85</v>
      </c>
      <c r="BZ216" t="s">
        <v>52</v>
      </c>
      <c r="CA216" s="4">
        <v>0</v>
      </c>
      <c r="CB216" s="4">
        <v>0</v>
      </c>
      <c r="CC216" s="4">
        <v>0</v>
      </c>
      <c r="CD216" s="4">
        <v>0</v>
      </c>
      <c r="CE216" s="4">
        <v>0</v>
      </c>
      <c r="CF216" s="4">
        <v>0</v>
      </c>
      <c r="CG216" s="4">
        <v>0</v>
      </c>
      <c r="CH216" s="4">
        <v>0</v>
      </c>
      <c r="CI216" s="4">
        <v>0</v>
      </c>
      <c r="CJ216" s="4">
        <v>0</v>
      </c>
      <c r="CK216" s="4">
        <v>0</v>
      </c>
      <c r="CL216" s="4">
        <v>0</v>
      </c>
      <c r="CM216" s="4">
        <v>0</v>
      </c>
      <c r="CN216" s="4">
        <v>0</v>
      </c>
      <c r="CO216" s="4">
        <v>0</v>
      </c>
      <c r="CP216" s="4">
        <v>0</v>
      </c>
      <c r="CQ216" s="4">
        <v>0</v>
      </c>
      <c r="CR216" s="4">
        <v>0</v>
      </c>
      <c r="CS216" s="4">
        <v>0</v>
      </c>
      <c r="CT216" s="4">
        <v>0</v>
      </c>
      <c r="CU216" s="4">
        <v>0</v>
      </c>
      <c r="CV216" s="4">
        <v>0</v>
      </c>
      <c r="CW216" s="4">
        <v>0</v>
      </c>
      <c r="CX216" s="4">
        <v>0</v>
      </c>
      <c r="CY216" s="4">
        <v>0</v>
      </c>
      <c r="CZ216" s="4">
        <v>0</v>
      </c>
      <c r="DA216" t="s">
        <v>6</v>
      </c>
    </row>
    <row r="217" spans="1:105" x14ac:dyDescent="0.2">
      <c r="A217" t="s">
        <v>311</v>
      </c>
      <c r="B217" t="s">
        <v>0</v>
      </c>
      <c r="C217" t="s">
        <v>1124</v>
      </c>
      <c r="D217" t="s">
        <v>101</v>
      </c>
      <c r="E217" t="s">
        <v>151</v>
      </c>
      <c r="F217" t="s">
        <v>462</v>
      </c>
      <c r="G217" t="s">
        <v>461</v>
      </c>
      <c r="H217" s="2">
        <v>14400</v>
      </c>
      <c r="I217" s="3">
        <v>668.3</v>
      </c>
      <c r="J217" t="s">
        <v>2</v>
      </c>
      <c r="K217" t="s">
        <v>311</v>
      </c>
      <c r="L217" t="s">
        <v>351</v>
      </c>
      <c r="M217" t="s">
        <v>3</v>
      </c>
      <c r="N217" s="4">
        <v>14400</v>
      </c>
      <c r="O217" t="s">
        <v>154</v>
      </c>
      <c r="P217" t="s">
        <v>155</v>
      </c>
      <c r="Q217" t="s">
        <v>652</v>
      </c>
      <c r="R217" t="s">
        <v>6</v>
      </c>
      <c r="S217" s="4">
        <v>14400</v>
      </c>
      <c r="T217" t="s">
        <v>1123</v>
      </c>
      <c r="U217" t="s">
        <v>1122</v>
      </c>
      <c r="V217" t="s">
        <v>1121</v>
      </c>
      <c r="W217" t="s">
        <v>106</v>
      </c>
      <c r="X217" t="s">
        <v>548</v>
      </c>
      <c r="Y217" t="s">
        <v>547</v>
      </c>
      <c r="Z217" t="s">
        <v>26</v>
      </c>
      <c r="AA217" t="s">
        <v>27</v>
      </c>
      <c r="AB217" t="s">
        <v>311</v>
      </c>
      <c r="AC217" t="s">
        <v>347</v>
      </c>
      <c r="AD217" t="s">
        <v>1120</v>
      </c>
      <c r="AE217" t="s">
        <v>11</v>
      </c>
      <c r="AF217" t="s">
        <v>12</v>
      </c>
      <c r="AG217">
        <v>19065</v>
      </c>
      <c r="AH217" t="s">
        <v>6</v>
      </c>
      <c r="AI217" s="5">
        <v>45028</v>
      </c>
      <c r="AJ217" s="5">
        <v>45093</v>
      </c>
      <c r="AK217" s="5"/>
      <c r="AL217" s="4">
        <v>0</v>
      </c>
      <c r="AM217" s="4">
        <v>668.3</v>
      </c>
      <c r="AN217" t="s">
        <v>6</v>
      </c>
      <c r="AO217" t="s">
        <v>6</v>
      </c>
      <c r="AP217" t="s">
        <v>15</v>
      </c>
      <c r="AQ217" t="s">
        <v>164</v>
      </c>
      <c r="AR217" t="s">
        <v>12</v>
      </c>
      <c r="AS217" t="s">
        <v>28</v>
      </c>
      <c r="AT217" t="s">
        <v>29</v>
      </c>
      <c r="AU217" t="s">
        <v>159</v>
      </c>
      <c r="AV217" t="s">
        <v>160</v>
      </c>
      <c r="AW217" t="s">
        <v>18</v>
      </c>
      <c r="AX217" t="s">
        <v>19</v>
      </c>
      <c r="AY217" t="s">
        <v>1119</v>
      </c>
      <c r="AZ217" t="s">
        <v>1118</v>
      </c>
      <c r="BA217" s="4">
        <v>0</v>
      </c>
      <c r="BB217" s="4">
        <v>0</v>
      </c>
      <c r="BC217" s="4">
        <v>0</v>
      </c>
      <c r="BD217" s="4">
        <v>0</v>
      </c>
      <c r="BE217" s="4">
        <v>0</v>
      </c>
      <c r="BF217" s="4">
        <v>0</v>
      </c>
      <c r="BG217" s="4">
        <v>0</v>
      </c>
      <c r="BH217" t="s">
        <v>47</v>
      </c>
      <c r="BI217" s="4">
        <v>0</v>
      </c>
      <c r="BJ217" s="4">
        <v>0</v>
      </c>
      <c r="BK217" s="4">
        <v>0</v>
      </c>
      <c r="BL217" s="4">
        <v>0</v>
      </c>
      <c r="BM217" s="4">
        <v>0</v>
      </c>
      <c r="BN217" s="4">
        <v>0</v>
      </c>
      <c r="BO217" s="4">
        <v>0</v>
      </c>
      <c r="BP217" s="4">
        <v>0</v>
      </c>
      <c r="BQ217" s="4">
        <v>0</v>
      </c>
      <c r="BR217" t="s">
        <v>48</v>
      </c>
      <c r="BS217" s="4">
        <v>0</v>
      </c>
      <c r="BT217" s="4">
        <v>0</v>
      </c>
      <c r="BU217" s="4">
        <v>0</v>
      </c>
      <c r="BV217" t="s">
        <v>30</v>
      </c>
      <c r="BW217" s="4">
        <v>0</v>
      </c>
      <c r="BX217" s="4">
        <v>0</v>
      </c>
      <c r="BY217" s="4">
        <v>0</v>
      </c>
      <c r="BZ217" t="s">
        <v>31</v>
      </c>
      <c r="CA217" s="4">
        <v>0</v>
      </c>
      <c r="CB217" s="4">
        <v>0</v>
      </c>
      <c r="CC217" s="4">
        <v>0</v>
      </c>
      <c r="CD217" s="4">
        <v>0</v>
      </c>
      <c r="CE217" s="4">
        <v>0</v>
      </c>
      <c r="CF217" s="4">
        <v>0</v>
      </c>
      <c r="CG217" s="4">
        <v>0</v>
      </c>
      <c r="CH217" s="4">
        <v>0</v>
      </c>
      <c r="CI217" s="4">
        <v>0</v>
      </c>
      <c r="CJ217" s="4">
        <v>0</v>
      </c>
      <c r="CK217" s="4">
        <v>0</v>
      </c>
      <c r="CL217" s="4">
        <v>0</v>
      </c>
      <c r="CM217" s="4">
        <v>0</v>
      </c>
      <c r="CN217" s="4">
        <v>0</v>
      </c>
      <c r="CO217" s="4">
        <v>0</v>
      </c>
      <c r="CP217" s="4">
        <v>0</v>
      </c>
      <c r="CQ217" s="4">
        <v>0</v>
      </c>
      <c r="CR217" s="4">
        <v>0</v>
      </c>
      <c r="CS217" s="4">
        <v>0</v>
      </c>
      <c r="CT217" s="4">
        <v>0</v>
      </c>
      <c r="CU217" s="4">
        <v>0</v>
      </c>
      <c r="CV217" s="4">
        <v>0</v>
      </c>
      <c r="CW217" s="4">
        <v>0</v>
      </c>
      <c r="CX217" s="4">
        <v>0</v>
      </c>
      <c r="CY217" s="4">
        <v>0</v>
      </c>
      <c r="CZ217" s="4">
        <v>0</v>
      </c>
      <c r="DA217" t="s">
        <v>6</v>
      </c>
    </row>
    <row r="218" spans="1:105" x14ac:dyDescent="0.2">
      <c r="A218" t="s">
        <v>311</v>
      </c>
      <c r="B218" t="s">
        <v>0</v>
      </c>
      <c r="C218" t="s">
        <v>1117</v>
      </c>
      <c r="D218" t="s">
        <v>33</v>
      </c>
      <c r="E218" t="s">
        <v>150</v>
      </c>
      <c r="F218" t="s">
        <v>165</v>
      </c>
      <c r="G218" t="s">
        <v>1116</v>
      </c>
      <c r="H218" s="2">
        <v>1</v>
      </c>
      <c r="I218" s="2">
        <v>1</v>
      </c>
      <c r="J218" t="s">
        <v>2</v>
      </c>
      <c r="K218" t="s">
        <v>496</v>
      </c>
      <c r="L218" t="s">
        <v>495</v>
      </c>
      <c r="M218" t="s">
        <v>112</v>
      </c>
      <c r="N218" s="4">
        <v>5762.38</v>
      </c>
      <c r="O218" t="s">
        <v>22</v>
      </c>
      <c r="P218" t="s">
        <v>23</v>
      </c>
      <c r="Q218" t="s">
        <v>1031</v>
      </c>
      <c r="R218" t="s">
        <v>6</v>
      </c>
      <c r="S218" s="4">
        <v>5762.38</v>
      </c>
      <c r="T218" t="s">
        <v>1115</v>
      </c>
      <c r="U218" t="s">
        <v>1114</v>
      </c>
      <c r="V218" t="s">
        <v>1113</v>
      </c>
      <c r="W218" t="s">
        <v>112</v>
      </c>
      <c r="X218" t="s">
        <v>1112</v>
      </c>
      <c r="Y218" t="s">
        <v>1026</v>
      </c>
      <c r="Z218" t="s">
        <v>26</v>
      </c>
      <c r="AA218" t="s">
        <v>27</v>
      </c>
      <c r="AB218" t="s">
        <v>496</v>
      </c>
      <c r="AC218" t="s">
        <v>495</v>
      </c>
      <c r="AD218" t="s">
        <v>1111</v>
      </c>
      <c r="AE218" t="s">
        <v>11</v>
      </c>
      <c r="AF218" t="s">
        <v>12</v>
      </c>
      <c r="AG218">
        <v>63395334</v>
      </c>
      <c r="AH218" t="s">
        <v>6</v>
      </c>
      <c r="AI218" s="5">
        <v>45091</v>
      </c>
      <c r="AJ218" s="5">
        <v>45093</v>
      </c>
      <c r="AK218" s="5"/>
      <c r="AL218" s="4">
        <v>0</v>
      </c>
      <c r="AM218" s="4">
        <v>5762.38</v>
      </c>
      <c r="AN218" t="s">
        <v>6</v>
      </c>
      <c r="AO218" t="s">
        <v>6</v>
      </c>
      <c r="AP218" t="s">
        <v>15</v>
      </c>
      <c r="AQ218" t="s">
        <v>6</v>
      </c>
      <c r="AR218" t="s">
        <v>12</v>
      </c>
      <c r="AS218" t="s">
        <v>144</v>
      </c>
      <c r="AT218" t="s">
        <v>145</v>
      </c>
      <c r="AU218" t="s">
        <v>167</v>
      </c>
      <c r="AV218" t="s">
        <v>168</v>
      </c>
      <c r="AW218" t="s">
        <v>18</v>
      </c>
      <c r="AX218" t="s">
        <v>19</v>
      </c>
      <c r="AY218" t="s">
        <v>1110</v>
      </c>
      <c r="AZ218" t="s">
        <v>1109</v>
      </c>
      <c r="BA218" s="4">
        <v>0</v>
      </c>
      <c r="BB218" s="4">
        <v>0</v>
      </c>
      <c r="BC218" s="4">
        <v>0</v>
      </c>
      <c r="BD218" s="4">
        <v>0</v>
      </c>
      <c r="BE218" s="4">
        <v>0</v>
      </c>
      <c r="BF218" s="4">
        <v>0</v>
      </c>
      <c r="BG218" s="4">
        <v>0</v>
      </c>
      <c r="BH218" t="s">
        <v>20</v>
      </c>
      <c r="BI218" s="4">
        <v>0</v>
      </c>
      <c r="BJ218" s="4">
        <v>0</v>
      </c>
      <c r="BK218" s="4">
        <v>0</v>
      </c>
      <c r="BL218" s="4">
        <v>0</v>
      </c>
      <c r="BM218" s="4">
        <v>0</v>
      </c>
      <c r="BN218" s="4">
        <v>0</v>
      </c>
      <c r="BO218" s="4">
        <v>0</v>
      </c>
      <c r="BP218" s="4">
        <v>0</v>
      </c>
      <c r="BQ218" s="4">
        <v>0</v>
      </c>
      <c r="BR218" t="s">
        <v>6</v>
      </c>
      <c r="BS218" s="4">
        <v>0</v>
      </c>
      <c r="BT218" s="4">
        <v>0</v>
      </c>
      <c r="BU218" s="4">
        <v>0</v>
      </c>
      <c r="BV218" t="s">
        <v>30</v>
      </c>
      <c r="BW218" s="4">
        <v>0</v>
      </c>
      <c r="BX218" s="4">
        <v>0</v>
      </c>
      <c r="BY218" s="4">
        <v>0</v>
      </c>
      <c r="BZ218" t="s">
        <v>31</v>
      </c>
      <c r="CA218" s="4">
        <v>0</v>
      </c>
      <c r="CB218" s="4">
        <v>0</v>
      </c>
      <c r="CC218" s="4">
        <v>0</v>
      </c>
      <c r="CD218" s="4">
        <v>0</v>
      </c>
      <c r="CE218" s="4">
        <v>0</v>
      </c>
      <c r="CF218" s="4">
        <v>0</v>
      </c>
      <c r="CG218" s="4">
        <v>0</v>
      </c>
      <c r="CH218" s="4">
        <v>0</v>
      </c>
      <c r="CI218" s="4">
        <v>0</v>
      </c>
      <c r="CJ218" s="4">
        <v>0</v>
      </c>
      <c r="CK218" s="4">
        <v>0</v>
      </c>
      <c r="CL218" s="4">
        <v>0</v>
      </c>
      <c r="CM218" s="4">
        <v>0</v>
      </c>
      <c r="CN218" s="4">
        <v>0</v>
      </c>
      <c r="CO218" s="4">
        <v>0</v>
      </c>
      <c r="CP218" s="4">
        <v>0</v>
      </c>
      <c r="CQ218" s="4">
        <v>0</v>
      </c>
      <c r="CR218" s="4">
        <v>0</v>
      </c>
      <c r="CS218" s="4">
        <v>0</v>
      </c>
      <c r="CT218" s="4">
        <v>0</v>
      </c>
      <c r="CU218" s="4">
        <v>0</v>
      </c>
      <c r="CV218" s="4">
        <v>0</v>
      </c>
      <c r="CW218" s="4">
        <v>0</v>
      </c>
      <c r="CX218" s="4">
        <v>0</v>
      </c>
      <c r="CY218" s="4">
        <v>0</v>
      </c>
      <c r="CZ218" s="4">
        <v>0</v>
      </c>
      <c r="DA218" t="s">
        <v>6</v>
      </c>
    </row>
    <row r="219" spans="1:105" x14ac:dyDescent="0.2">
      <c r="A219" t="s">
        <v>311</v>
      </c>
      <c r="B219" t="s">
        <v>0</v>
      </c>
      <c r="C219" t="s">
        <v>1108</v>
      </c>
      <c r="D219" t="s">
        <v>1</v>
      </c>
      <c r="E219" t="s">
        <v>150</v>
      </c>
      <c r="F219" t="s">
        <v>165</v>
      </c>
      <c r="G219" t="s">
        <v>166</v>
      </c>
      <c r="H219" s="2">
        <v>1</v>
      </c>
      <c r="I219" s="2">
        <v>1</v>
      </c>
      <c r="J219" t="s">
        <v>2</v>
      </c>
      <c r="K219" t="s">
        <v>311</v>
      </c>
      <c r="L219" t="s">
        <v>351</v>
      </c>
      <c r="M219" t="s">
        <v>3</v>
      </c>
      <c r="N219" s="4">
        <v>14626</v>
      </c>
      <c r="O219" t="s">
        <v>4</v>
      </c>
      <c r="P219" t="s">
        <v>5</v>
      </c>
      <c r="Q219" t="s">
        <v>1107</v>
      </c>
      <c r="R219" t="s">
        <v>6</v>
      </c>
      <c r="S219" s="4">
        <v>14626</v>
      </c>
      <c r="T219" t="s">
        <v>1106</v>
      </c>
      <c r="U219" t="s">
        <v>1105</v>
      </c>
      <c r="V219" t="s">
        <v>1104</v>
      </c>
      <c r="W219" t="s">
        <v>3</v>
      </c>
      <c r="X219" t="s">
        <v>7</v>
      </c>
      <c r="Y219" t="s">
        <v>8</v>
      </c>
      <c r="Z219" t="s">
        <v>26</v>
      </c>
      <c r="AA219" t="s">
        <v>27</v>
      </c>
      <c r="AB219" t="s">
        <v>311</v>
      </c>
      <c r="AC219" t="s">
        <v>347</v>
      </c>
      <c r="AD219" t="s">
        <v>1103</v>
      </c>
      <c r="AE219" t="s">
        <v>11</v>
      </c>
      <c r="AF219" t="s">
        <v>12</v>
      </c>
      <c r="AG219">
        <v>12916</v>
      </c>
      <c r="AH219" t="s">
        <v>6</v>
      </c>
      <c r="AI219" s="5">
        <v>45091</v>
      </c>
      <c r="AJ219" s="5">
        <v>45093</v>
      </c>
      <c r="AK219" s="5"/>
      <c r="AL219" s="4">
        <v>0</v>
      </c>
      <c r="AM219" s="4">
        <v>14626</v>
      </c>
      <c r="AN219" t="s">
        <v>6</v>
      </c>
      <c r="AO219" t="s">
        <v>6</v>
      </c>
      <c r="AP219" t="s">
        <v>15</v>
      </c>
      <c r="AQ219" t="s">
        <v>6</v>
      </c>
      <c r="AR219" t="s">
        <v>12</v>
      </c>
      <c r="AS219" t="s">
        <v>144</v>
      </c>
      <c r="AT219" t="s">
        <v>145</v>
      </c>
      <c r="AU219" t="s">
        <v>167</v>
      </c>
      <c r="AV219" t="s">
        <v>168</v>
      </c>
      <c r="AW219" t="s">
        <v>18</v>
      </c>
      <c r="AX219" t="s">
        <v>19</v>
      </c>
      <c r="AY219" t="s">
        <v>1102</v>
      </c>
      <c r="AZ219" t="s">
        <v>1101</v>
      </c>
      <c r="BA219" s="4">
        <v>0</v>
      </c>
      <c r="BB219" s="4">
        <v>0</v>
      </c>
      <c r="BC219" s="4">
        <v>0</v>
      </c>
      <c r="BD219" s="4">
        <v>0</v>
      </c>
      <c r="BE219" s="4">
        <v>0</v>
      </c>
      <c r="BF219" s="4">
        <v>0</v>
      </c>
      <c r="BG219" s="4">
        <v>0</v>
      </c>
      <c r="BH219" t="s">
        <v>20</v>
      </c>
      <c r="BI219" s="4">
        <v>0</v>
      </c>
      <c r="BJ219" s="4">
        <v>0</v>
      </c>
      <c r="BK219" s="4">
        <v>0</v>
      </c>
      <c r="BL219" s="4">
        <v>0</v>
      </c>
      <c r="BM219" s="4">
        <v>0</v>
      </c>
      <c r="BN219" s="4">
        <v>0</v>
      </c>
      <c r="BO219" s="4">
        <v>0</v>
      </c>
      <c r="BP219" s="4">
        <v>0</v>
      </c>
      <c r="BQ219" s="4">
        <v>0</v>
      </c>
      <c r="BR219" t="s">
        <v>6</v>
      </c>
      <c r="BS219" s="4">
        <v>14626</v>
      </c>
      <c r="BT219" s="4">
        <v>1.65</v>
      </c>
      <c r="BU219" s="4">
        <v>241.33</v>
      </c>
      <c r="BV219" t="s">
        <v>51</v>
      </c>
      <c r="BW219" s="4">
        <v>14626</v>
      </c>
      <c r="BX219" s="4">
        <v>7.6</v>
      </c>
      <c r="BY219" s="4">
        <v>1111.58</v>
      </c>
      <c r="BZ219" t="s">
        <v>52</v>
      </c>
      <c r="CA219" s="4">
        <v>0</v>
      </c>
      <c r="CB219" s="4">
        <v>0</v>
      </c>
      <c r="CC219" s="4">
        <v>0</v>
      </c>
      <c r="CD219" s="4">
        <v>0</v>
      </c>
      <c r="CE219" s="4">
        <v>0</v>
      </c>
      <c r="CF219" s="4">
        <v>0</v>
      </c>
      <c r="CG219" s="4">
        <v>0</v>
      </c>
      <c r="CH219" s="4">
        <v>0</v>
      </c>
      <c r="CI219" s="4">
        <v>0</v>
      </c>
      <c r="CJ219" s="4">
        <v>0</v>
      </c>
      <c r="CK219" s="4">
        <v>0</v>
      </c>
      <c r="CL219" s="4">
        <v>0</v>
      </c>
      <c r="CM219" s="4">
        <v>0</v>
      </c>
      <c r="CN219" s="4">
        <v>0</v>
      </c>
      <c r="CO219" s="4">
        <v>0</v>
      </c>
      <c r="CP219" s="4">
        <v>0</v>
      </c>
      <c r="CQ219" s="4">
        <v>0</v>
      </c>
      <c r="CR219" s="4">
        <v>0</v>
      </c>
      <c r="CS219" s="4">
        <v>0</v>
      </c>
      <c r="CT219" s="4">
        <v>0</v>
      </c>
      <c r="CU219" s="4">
        <v>0</v>
      </c>
      <c r="CV219" s="4">
        <v>0</v>
      </c>
      <c r="CW219" s="4">
        <v>0</v>
      </c>
      <c r="CX219" s="4">
        <v>0</v>
      </c>
      <c r="CY219" s="4">
        <v>0</v>
      </c>
      <c r="CZ219" s="4">
        <v>0</v>
      </c>
      <c r="DA219" t="s">
        <v>6</v>
      </c>
    </row>
    <row r="220" spans="1:105" x14ac:dyDescent="0.2">
      <c r="A220" t="s">
        <v>311</v>
      </c>
      <c r="B220" t="s">
        <v>0</v>
      </c>
      <c r="C220" t="s">
        <v>1108</v>
      </c>
      <c r="D220" t="s">
        <v>49</v>
      </c>
      <c r="E220" t="s">
        <v>150</v>
      </c>
      <c r="F220" t="s">
        <v>342</v>
      </c>
      <c r="G220" t="s">
        <v>341</v>
      </c>
      <c r="H220" s="2">
        <v>1</v>
      </c>
      <c r="I220" s="2">
        <v>1</v>
      </c>
      <c r="J220" t="s">
        <v>2</v>
      </c>
      <c r="K220" t="s">
        <v>311</v>
      </c>
      <c r="L220" t="s">
        <v>351</v>
      </c>
      <c r="M220" t="s">
        <v>3</v>
      </c>
      <c r="N220" s="4">
        <v>1178.26</v>
      </c>
      <c r="O220" t="s">
        <v>4</v>
      </c>
      <c r="P220" t="s">
        <v>5</v>
      </c>
      <c r="Q220" t="s">
        <v>1107</v>
      </c>
      <c r="R220" t="s">
        <v>6</v>
      </c>
      <c r="S220" s="4">
        <v>1178.26</v>
      </c>
      <c r="T220" t="s">
        <v>1106</v>
      </c>
      <c r="U220" t="s">
        <v>1105</v>
      </c>
      <c r="V220" t="s">
        <v>1104</v>
      </c>
      <c r="W220" t="s">
        <v>3</v>
      </c>
      <c r="X220" t="s">
        <v>7</v>
      </c>
      <c r="Y220" t="s">
        <v>8</v>
      </c>
      <c r="Z220" t="s">
        <v>26</v>
      </c>
      <c r="AA220" t="s">
        <v>27</v>
      </c>
      <c r="AB220" t="s">
        <v>311</v>
      </c>
      <c r="AC220" t="s">
        <v>347</v>
      </c>
      <c r="AD220" t="s">
        <v>1103</v>
      </c>
      <c r="AE220" t="s">
        <v>11</v>
      </c>
      <c r="AF220" t="s">
        <v>12</v>
      </c>
      <c r="AG220">
        <v>12916</v>
      </c>
      <c r="AH220" t="s">
        <v>6</v>
      </c>
      <c r="AI220" s="5">
        <v>45091</v>
      </c>
      <c r="AJ220" s="5">
        <v>45093</v>
      </c>
      <c r="AK220" s="5"/>
      <c r="AL220" s="4">
        <v>0</v>
      </c>
      <c r="AM220" s="4">
        <v>1178.26</v>
      </c>
      <c r="AN220" t="s">
        <v>6</v>
      </c>
      <c r="AO220" t="s">
        <v>6</v>
      </c>
      <c r="AP220" t="s">
        <v>15</v>
      </c>
      <c r="AQ220" t="s">
        <v>6</v>
      </c>
      <c r="AR220" t="s">
        <v>12</v>
      </c>
      <c r="AS220" t="s">
        <v>144</v>
      </c>
      <c r="AT220" t="s">
        <v>145</v>
      </c>
      <c r="AU220" t="s">
        <v>340</v>
      </c>
      <c r="AV220" t="s">
        <v>339</v>
      </c>
      <c r="AW220" t="s">
        <v>18</v>
      </c>
      <c r="AX220" t="s">
        <v>19</v>
      </c>
      <c r="AY220" t="s">
        <v>1102</v>
      </c>
      <c r="AZ220" t="s">
        <v>1101</v>
      </c>
      <c r="BA220" s="4">
        <v>0</v>
      </c>
      <c r="BB220" s="4">
        <v>0</v>
      </c>
      <c r="BC220" s="4">
        <v>0</v>
      </c>
      <c r="BD220" s="4">
        <v>0</v>
      </c>
      <c r="BE220" s="4">
        <v>0</v>
      </c>
      <c r="BF220" s="4">
        <v>0</v>
      </c>
      <c r="BG220" s="4">
        <v>0</v>
      </c>
      <c r="BH220" t="s">
        <v>20</v>
      </c>
      <c r="BI220" s="4">
        <v>0</v>
      </c>
      <c r="BJ220" s="4">
        <v>0</v>
      </c>
      <c r="BK220" s="4">
        <v>0</v>
      </c>
      <c r="BL220" s="4">
        <v>0</v>
      </c>
      <c r="BM220" s="4">
        <v>0</v>
      </c>
      <c r="BN220" s="4">
        <v>0</v>
      </c>
      <c r="BO220" s="4">
        <v>0</v>
      </c>
      <c r="BP220" s="4">
        <v>0</v>
      </c>
      <c r="BQ220" s="4">
        <v>0</v>
      </c>
      <c r="BR220" t="s">
        <v>6</v>
      </c>
      <c r="BS220" s="4">
        <v>1178.26</v>
      </c>
      <c r="BT220" s="4">
        <v>1.65</v>
      </c>
      <c r="BU220" s="4">
        <v>19.440000000000001</v>
      </c>
      <c r="BV220" t="s">
        <v>51</v>
      </c>
      <c r="BW220" s="4">
        <v>1178.26</v>
      </c>
      <c r="BX220" s="4">
        <v>7.6</v>
      </c>
      <c r="BY220" s="4">
        <v>89.55</v>
      </c>
      <c r="BZ220" t="s">
        <v>52</v>
      </c>
      <c r="CA220" s="4">
        <v>0</v>
      </c>
      <c r="CB220" s="4">
        <v>0</v>
      </c>
      <c r="CC220" s="4">
        <v>0</v>
      </c>
      <c r="CD220" s="4">
        <v>0</v>
      </c>
      <c r="CE220" s="4">
        <v>0</v>
      </c>
      <c r="CF220" s="4">
        <v>0</v>
      </c>
      <c r="CG220" s="4">
        <v>0</v>
      </c>
      <c r="CH220" s="4">
        <v>0</v>
      </c>
      <c r="CI220" s="4">
        <v>0</v>
      </c>
      <c r="CJ220" s="4">
        <v>0</v>
      </c>
      <c r="CK220" s="4">
        <v>0</v>
      </c>
      <c r="CL220" s="4">
        <v>0</v>
      </c>
      <c r="CM220" s="4">
        <v>0</v>
      </c>
      <c r="CN220" s="4">
        <v>0</v>
      </c>
      <c r="CO220" s="4">
        <v>0</v>
      </c>
      <c r="CP220" s="4">
        <v>0</v>
      </c>
      <c r="CQ220" s="4">
        <v>0</v>
      </c>
      <c r="CR220" s="4">
        <v>0</v>
      </c>
      <c r="CS220" s="4">
        <v>0</v>
      </c>
      <c r="CT220" s="4">
        <v>0</v>
      </c>
      <c r="CU220" s="4">
        <v>0</v>
      </c>
      <c r="CV220" s="4">
        <v>0</v>
      </c>
      <c r="CW220" s="4">
        <v>0</v>
      </c>
      <c r="CX220" s="4">
        <v>0</v>
      </c>
      <c r="CY220" s="4">
        <v>0</v>
      </c>
      <c r="CZ220" s="4">
        <v>0</v>
      </c>
      <c r="DA220" t="s">
        <v>6</v>
      </c>
    </row>
    <row r="221" spans="1:105" x14ac:dyDescent="0.2">
      <c r="A221" t="s">
        <v>311</v>
      </c>
      <c r="B221" t="s">
        <v>0</v>
      </c>
      <c r="C221" t="s">
        <v>1100</v>
      </c>
      <c r="D221" t="s">
        <v>33</v>
      </c>
      <c r="E221" t="s">
        <v>150</v>
      </c>
      <c r="F221" t="s">
        <v>165</v>
      </c>
      <c r="G221" t="s">
        <v>166</v>
      </c>
      <c r="H221" s="2">
        <v>1</v>
      </c>
      <c r="I221" s="2">
        <v>1</v>
      </c>
      <c r="J221" t="s">
        <v>2</v>
      </c>
      <c r="K221" t="s">
        <v>1072</v>
      </c>
      <c r="L221" t="s">
        <v>1071</v>
      </c>
      <c r="M221" t="s">
        <v>3</v>
      </c>
      <c r="N221" s="4">
        <v>6103.36</v>
      </c>
      <c r="O221" t="s">
        <v>22</v>
      </c>
      <c r="P221" t="s">
        <v>23</v>
      </c>
      <c r="Q221" t="s">
        <v>1066</v>
      </c>
      <c r="R221" t="s">
        <v>6</v>
      </c>
      <c r="S221" s="4">
        <v>6103.36</v>
      </c>
      <c r="T221" t="s">
        <v>1099</v>
      </c>
      <c r="U221" t="s">
        <v>1098</v>
      </c>
      <c r="V221" t="s">
        <v>1097</v>
      </c>
      <c r="W221" t="s">
        <v>3</v>
      </c>
      <c r="X221" t="s">
        <v>1074</v>
      </c>
      <c r="Y221" t="s">
        <v>1073</v>
      </c>
      <c r="Z221" t="s">
        <v>26</v>
      </c>
      <c r="AA221" t="s">
        <v>27</v>
      </c>
      <c r="AB221" t="s">
        <v>1072</v>
      </c>
      <c r="AC221" t="s">
        <v>1071</v>
      </c>
      <c r="AD221" t="s">
        <v>1096</v>
      </c>
      <c r="AE221" t="s">
        <v>11</v>
      </c>
      <c r="AF221" t="s">
        <v>12</v>
      </c>
      <c r="AG221">
        <v>62</v>
      </c>
      <c r="AH221" t="s">
        <v>6</v>
      </c>
      <c r="AI221" s="5">
        <v>45033</v>
      </c>
      <c r="AJ221" s="5">
        <v>45093</v>
      </c>
      <c r="AK221" s="5"/>
      <c r="AL221" s="4">
        <v>0</v>
      </c>
      <c r="AM221" s="4">
        <v>6103.36</v>
      </c>
      <c r="AN221" t="s">
        <v>6</v>
      </c>
      <c r="AO221" t="s">
        <v>6</v>
      </c>
      <c r="AP221" t="s">
        <v>15</v>
      </c>
      <c r="AQ221" t="s">
        <v>6</v>
      </c>
      <c r="AR221" t="s">
        <v>12</v>
      </c>
      <c r="AS221" t="s">
        <v>144</v>
      </c>
      <c r="AT221" t="s">
        <v>145</v>
      </c>
      <c r="AU221" t="s">
        <v>167</v>
      </c>
      <c r="AV221" t="s">
        <v>168</v>
      </c>
      <c r="AW221" t="s">
        <v>18</v>
      </c>
      <c r="AX221" t="s">
        <v>19</v>
      </c>
      <c r="AY221" t="s">
        <v>1095</v>
      </c>
      <c r="AZ221" t="s">
        <v>1094</v>
      </c>
      <c r="BA221" s="4">
        <v>0</v>
      </c>
      <c r="BB221" s="4">
        <v>0</v>
      </c>
      <c r="BC221" s="4">
        <v>0</v>
      </c>
      <c r="BD221" s="4">
        <v>0</v>
      </c>
      <c r="BE221" s="4">
        <v>0</v>
      </c>
      <c r="BF221" s="4">
        <v>0</v>
      </c>
      <c r="BG221" s="4">
        <v>0</v>
      </c>
      <c r="BH221" t="s">
        <v>20</v>
      </c>
      <c r="BI221" s="4">
        <v>0</v>
      </c>
      <c r="BJ221" s="4">
        <v>0</v>
      </c>
      <c r="BK221" s="4">
        <v>0</v>
      </c>
      <c r="BL221" s="4">
        <v>0</v>
      </c>
      <c r="BM221" s="4">
        <v>0</v>
      </c>
      <c r="BN221" s="4">
        <v>0</v>
      </c>
      <c r="BO221" s="4">
        <v>0</v>
      </c>
      <c r="BP221" s="4">
        <v>0</v>
      </c>
      <c r="BQ221" s="4">
        <v>0</v>
      </c>
      <c r="BR221" t="s">
        <v>6</v>
      </c>
      <c r="BS221" s="4">
        <v>0</v>
      </c>
      <c r="BT221" s="4">
        <v>0</v>
      </c>
      <c r="BU221" s="4">
        <v>0</v>
      </c>
      <c r="BV221" t="s">
        <v>30</v>
      </c>
      <c r="BW221" s="4">
        <v>0</v>
      </c>
      <c r="BX221" s="4">
        <v>0</v>
      </c>
      <c r="BY221" s="4">
        <v>0</v>
      </c>
      <c r="BZ221" t="s">
        <v>31</v>
      </c>
      <c r="CA221" s="4">
        <v>0</v>
      </c>
      <c r="CB221" s="4">
        <v>0</v>
      </c>
      <c r="CC221" s="4">
        <v>0</v>
      </c>
      <c r="CD221" s="4">
        <v>0</v>
      </c>
      <c r="CE221" s="4">
        <v>0</v>
      </c>
      <c r="CF221" s="4">
        <v>0</v>
      </c>
      <c r="CG221" s="4">
        <v>0</v>
      </c>
      <c r="CH221" s="4">
        <v>0</v>
      </c>
      <c r="CI221" s="4">
        <v>0</v>
      </c>
      <c r="CJ221" s="4">
        <v>0</v>
      </c>
      <c r="CK221" s="4">
        <v>0</v>
      </c>
      <c r="CL221" s="4">
        <v>0</v>
      </c>
      <c r="CM221" s="4">
        <v>0</v>
      </c>
      <c r="CN221" s="4">
        <v>0</v>
      </c>
      <c r="CO221" s="4">
        <v>0</v>
      </c>
      <c r="CP221" s="4">
        <v>0</v>
      </c>
      <c r="CQ221" s="4">
        <v>0</v>
      </c>
      <c r="CR221" s="4">
        <v>0</v>
      </c>
      <c r="CS221" s="4">
        <v>0</v>
      </c>
      <c r="CT221" s="4">
        <v>0</v>
      </c>
      <c r="CU221" s="4">
        <v>0</v>
      </c>
      <c r="CV221" s="4">
        <v>0</v>
      </c>
      <c r="CW221" s="4">
        <v>0</v>
      </c>
      <c r="CX221" s="4">
        <v>0</v>
      </c>
      <c r="CY221" s="4">
        <v>0</v>
      </c>
      <c r="CZ221" s="4">
        <v>0</v>
      </c>
      <c r="DA221" t="s">
        <v>6</v>
      </c>
    </row>
    <row r="222" spans="1:105" x14ac:dyDescent="0.2">
      <c r="A222" t="s">
        <v>311</v>
      </c>
      <c r="B222" t="s">
        <v>0</v>
      </c>
      <c r="C222" t="s">
        <v>1093</v>
      </c>
      <c r="D222" t="s">
        <v>33</v>
      </c>
      <c r="E222" t="s">
        <v>150</v>
      </c>
      <c r="F222" t="s">
        <v>1078</v>
      </c>
      <c r="G222" t="s">
        <v>166</v>
      </c>
      <c r="H222" s="2">
        <v>1</v>
      </c>
      <c r="I222" s="2">
        <v>1</v>
      </c>
      <c r="J222" t="s">
        <v>2</v>
      </c>
      <c r="K222" t="s">
        <v>1072</v>
      </c>
      <c r="L222" t="s">
        <v>1071</v>
      </c>
      <c r="M222" t="s">
        <v>3</v>
      </c>
      <c r="N222" s="4">
        <v>2034.45</v>
      </c>
      <c r="O222" t="s">
        <v>22</v>
      </c>
      <c r="P222" t="s">
        <v>23</v>
      </c>
      <c r="Q222" t="s">
        <v>1066</v>
      </c>
      <c r="R222" t="s">
        <v>6</v>
      </c>
      <c r="S222" s="4">
        <v>2034.45</v>
      </c>
      <c r="T222" t="s">
        <v>1092</v>
      </c>
      <c r="U222" t="s">
        <v>1091</v>
      </c>
      <c r="V222" t="s">
        <v>1090</v>
      </c>
      <c r="W222" t="s">
        <v>3</v>
      </c>
      <c r="X222" t="s">
        <v>1074</v>
      </c>
      <c r="Y222" t="s">
        <v>1073</v>
      </c>
      <c r="Z222" t="s">
        <v>26</v>
      </c>
      <c r="AA222" t="s">
        <v>27</v>
      </c>
      <c r="AB222" t="s">
        <v>1072</v>
      </c>
      <c r="AC222" t="s">
        <v>1071</v>
      </c>
      <c r="AD222" t="s">
        <v>1089</v>
      </c>
      <c r="AE222" t="s">
        <v>11</v>
      </c>
      <c r="AF222" t="s">
        <v>12</v>
      </c>
      <c r="AG222">
        <v>55</v>
      </c>
      <c r="AH222" t="s">
        <v>6</v>
      </c>
      <c r="AI222" s="5">
        <v>45033</v>
      </c>
      <c r="AJ222" s="5">
        <v>45093</v>
      </c>
      <c r="AK222" s="5"/>
      <c r="AL222" s="4">
        <v>0</v>
      </c>
      <c r="AM222" s="4">
        <v>2034.45</v>
      </c>
      <c r="AN222" t="s">
        <v>6</v>
      </c>
      <c r="AO222" t="s">
        <v>6</v>
      </c>
      <c r="AP222" t="s">
        <v>15</v>
      </c>
      <c r="AQ222" t="s">
        <v>6</v>
      </c>
      <c r="AR222" t="s">
        <v>12</v>
      </c>
      <c r="AS222" t="s">
        <v>144</v>
      </c>
      <c r="AT222" t="s">
        <v>145</v>
      </c>
      <c r="AU222" t="s">
        <v>167</v>
      </c>
      <c r="AV222" t="s">
        <v>168</v>
      </c>
      <c r="AW222" t="s">
        <v>18</v>
      </c>
      <c r="AX222" t="s">
        <v>19</v>
      </c>
      <c r="AY222" t="s">
        <v>1088</v>
      </c>
      <c r="AZ222" t="s">
        <v>1087</v>
      </c>
      <c r="BA222" s="4">
        <v>0</v>
      </c>
      <c r="BB222" s="4">
        <v>0</v>
      </c>
      <c r="BC222" s="4">
        <v>0</v>
      </c>
      <c r="BD222" s="4">
        <v>0</v>
      </c>
      <c r="BE222" s="4">
        <v>0</v>
      </c>
      <c r="BF222" s="4">
        <v>0</v>
      </c>
      <c r="BG222" s="4">
        <v>0</v>
      </c>
      <c r="BH222" t="s">
        <v>20</v>
      </c>
      <c r="BI222" s="4">
        <v>0</v>
      </c>
      <c r="BJ222" s="4">
        <v>0</v>
      </c>
      <c r="BK222" s="4">
        <v>0</v>
      </c>
      <c r="BL222" s="4">
        <v>0</v>
      </c>
      <c r="BM222" s="4">
        <v>0</v>
      </c>
      <c r="BN222" s="4">
        <v>0</v>
      </c>
      <c r="BO222" s="4">
        <v>0</v>
      </c>
      <c r="BP222" s="4">
        <v>0</v>
      </c>
      <c r="BQ222" s="4">
        <v>0</v>
      </c>
      <c r="BR222" t="s">
        <v>6</v>
      </c>
      <c r="BS222" s="4">
        <v>0</v>
      </c>
      <c r="BT222" s="4">
        <v>0</v>
      </c>
      <c r="BU222" s="4">
        <v>0</v>
      </c>
      <c r="BV222" t="s">
        <v>30</v>
      </c>
      <c r="BW222" s="4">
        <v>0</v>
      </c>
      <c r="BX222" s="4">
        <v>0</v>
      </c>
      <c r="BY222" s="4">
        <v>0</v>
      </c>
      <c r="BZ222" t="s">
        <v>31</v>
      </c>
      <c r="CA222" s="4">
        <v>0</v>
      </c>
      <c r="CB222" s="4">
        <v>0</v>
      </c>
      <c r="CC222" s="4">
        <v>0</v>
      </c>
      <c r="CD222" s="4">
        <v>0</v>
      </c>
      <c r="CE222" s="4">
        <v>0</v>
      </c>
      <c r="CF222" s="4">
        <v>0</v>
      </c>
      <c r="CG222" s="4">
        <v>0</v>
      </c>
      <c r="CH222" s="4">
        <v>0</v>
      </c>
      <c r="CI222" s="4">
        <v>0</v>
      </c>
      <c r="CJ222" s="4">
        <v>0</v>
      </c>
      <c r="CK222" s="4">
        <v>0</v>
      </c>
      <c r="CL222" s="4">
        <v>0</v>
      </c>
      <c r="CM222" s="4">
        <v>0</v>
      </c>
      <c r="CN222" s="4">
        <v>0</v>
      </c>
      <c r="CO222" s="4">
        <v>0</v>
      </c>
      <c r="CP222" s="4">
        <v>0</v>
      </c>
      <c r="CQ222" s="4">
        <v>0</v>
      </c>
      <c r="CR222" s="4">
        <v>0</v>
      </c>
      <c r="CS222" s="4">
        <v>0</v>
      </c>
      <c r="CT222" s="4">
        <v>0</v>
      </c>
      <c r="CU222" s="4">
        <v>0</v>
      </c>
      <c r="CV222" s="4">
        <v>0</v>
      </c>
      <c r="CW222" s="4">
        <v>0</v>
      </c>
      <c r="CX222" s="4">
        <v>0</v>
      </c>
      <c r="CY222" s="4">
        <v>0</v>
      </c>
      <c r="CZ222" s="4">
        <v>0</v>
      </c>
      <c r="DA222" t="s">
        <v>6</v>
      </c>
    </row>
    <row r="223" spans="1:105" x14ac:dyDescent="0.2">
      <c r="A223" t="s">
        <v>311</v>
      </c>
      <c r="B223" t="s">
        <v>0</v>
      </c>
      <c r="C223" t="s">
        <v>1086</v>
      </c>
      <c r="D223" t="s">
        <v>33</v>
      </c>
      <c r="E223" t="s">
        <v>150</v>
      </c>
      <c r="F223" t="s">
        <v>1078</v>
      </c>
      <c r="G223" t="s">
        <v>166</v>
      </c>
      <c r="H223" s="2">
        <v>1</v>
      </c>
      <c r="I223" s="2">
        <v>1</v>
      </c>
      <c r="J223" t="s">
        <v>2</v>
      </c>
      <c r="K223" t="s">
        <v>1072</v>
      </c>
      <c r="L223" t="s">
        <v>1071</v>
      </c>
      <c r="M223" t="s">
        <v>3</v>
      </c>
      <c r="N223" s="4">
        <v>2034.45</v>
      </c>
      <c r="O223" t="s">
        <v>22</v>
      </c>
      <c r="P223" t="s">
        <v>23</v>
      </c>
      <c r="Q223" t="s">
        <v>1066</v>
      </c>
      <c r="R223" t="s">
        <v>6</v>
      </c>
      <c r="S223" s="4">
        <v>2034.45</v>
      </c>
      <c r="T223" t="s">
        <v>1085</v>
      </c>
      <c r="U223" t="s">
        <v>1084</v>
      </c>
      <c r="V223" t="s">
        <v>1083</v>
      </c>
      <c r="W223" t="s">
        <v>3</v>
      </c>
      <c r="X223" t="s">
        <v>1074</v>
      </c>
      <c r="Y223" t="s">
        <v>1073</v>
      </c>
      <c r="Z223" t="s">
        <v>26</v>
      </c>
      <c r="AA223" t="s">
        <v>27</v>
      </c>
      <c r="AB223" t="s">
        <v>1072</v>
      </c>
      <c r="AC223" t="s">
        <v>1071</v>
      </c>
      <c r="AD223" t="s">
        <v>1082</v>
      </c>
      <c r="AE223" t="s">
        <v>11</v>
      </c>
      <c r="AF223" t="s">
        <v>12</v>
      </c>
      <c r="AG223">
        <v>60</v>
      </c>
      <c r="AH223" t="s">
        <v>6</v>
      </c>
      <c r="AI223" s="5">
        <v>45034</v>
      </c>
      <c r="AJ223" s="5">
        <v>45093</v>
      </c>
      <c r="AK223" s="5"/>
      <c r="AL223" s="4">
        <v>0</v>
      </c>
      <c r="AM223" s="4">
        <v>2034.45</v>
      </c>
      <c r="AN223" t="s">
        <v>6</v>
      </c>
      <c r="AO223" t="s">
        <v>6</v>
      </c>
      <c r="AP223" t="s">
        <v>15</v>
      </c>
      <c r="AQ223" t="s">
        <v>6</v>
      </c>
      <c r="AR223" t="s">
        <v>12</v>
      </c>
      <c r="AS223" t="s">
        <v>144</v>
      </c>
      <c r="AT223" t="s">
        <v>145</v>
      </c>
      <c r="AU223" t="s">
        <v>167</v>
      </c>
      <c r="AV223" t="s">
        <v>168</v>
      </c>
      <c r="AW223" t="s">
        <v>18</v>
      </c>
      <c r="AX223" t="s">
        <v>19</v>
      </c>
      <c r="AY223" t="s">
        <v>1081</v>
      </c>
      <c r="AZ223" t="s">
        <v>1080</v>
      </c>
      <c r="BA223" s="4">
        <v>0</v>
      </c>
      <c r="BB223" s="4">
        <v>0</v>
      </c>
      <c r="BC223" s="4">
        <v>0</v>
      </c>
      <c r="BD223" s="4">
        <v>0</v>
      </c>
      <c r="BE223" s="4">
        <v>0</v>
      </c>
      <c r="BF223" s="4">
        <v>0</v>
      </c>
      <c r="BG223" s="4">
        <v>0</v>
      </c>
      <c r="BH223" t="s">
        <v>20</v>
      </c>
      <c r="BI223" s="4">
        <v>0</v>
      </c>
      <c r="BJ223" s="4">
        <v>0</v>
      </c>
      <c r="BK223" s="4">
        <v>0</v>
      </c>
      <c r="BL223" s="4">
        <v>0</v>
      </c>
      <c r="BM223" s="4">
        <v>0</v>
      </c>
      <c r="BN223" s="4">
        <v>0</v>
      </c>
      <c r="BO223" s="4">
        <v>0</v>
      </c>
      <c r="BP223" s="4">
        <v>0</v>
      </c>
      <c r="BQ223" s="4">
        <v>0</v>
      </c>
      <c r="BR223" t="s">
        <v>6</v>
      </c>
      <c r="BS223" s="4">
        <v>0</v>
      </c>
      <c r="BT223" s="4">
        <v>0</v>
      </c>
      <c r="BU223" s="4">
        <v>0</v>
      </c>
      <c r="BV223" t="s">
        <v>30</v>
      </c>
      <c r="BW223" s="4">
        <v>0</v>
      </c>
      <c r="BX223" s="4">
        <v>0</v>
      </c>
      <c r="BY223" s="4">
        <v>0</v>
      </c>
      <c r="BZ223" t="s">
        <v>31</v>
      </c>
      <c r="CA223" s="4">
        <v>0</v>
      </c>
      <c r="CB223" s="4">
        <v>0</v>
      </c>
      <c r="CC223" s="4">
        <v>0</v>
      </c>
      <c r="CD223" s="4">
        <v>0</v>
      </c>
      <c r="CE223" s="4">
        <v>0</v>
      </c>
      <c r="CF223" s="4">
        <v>0</v>
      </c>
      <c r="CG223" s="4">
        <v>0</v>
      </c>
      <c r="CH223" s="4">
        <v>0</v>
      </c>
      <c r="CI223" s="4">
        <v>0</v>
      </c>
      <c r="CJ223" s="4">
        <v>0</v>
      </c>
      <c r="CK223" s="4">
        <v>0</v>
      </c>
      <c r="CL223" s="4">
        <v>0</v>
      </c>
      <c r="CM223" s="4">
        <v>0</v>
      </c>
      <c r="CN223" s="4">
        <v>0</v>
      </c>
      <c r="CO223" s="4">
        <v>0</v>
      </c>
      <c r="CP223" s="4">
        <v>0</v>
      </c>
      <c r="CQ223" s="4">
        <v>0</v>
      </c>
      <c r="CR223" s="4">
        <v>0</v>
      </c>
      <c r="CS223" s="4">
        <v>0</v>
      </c>
      <c r="CT223" s="4">
        <v>0</v>
      </c>
      <c r="CU223" s="4">
        <v>0</v>
      </c>
      <c r="CV223" s="4">
        <v>0</v>
      </c>
      <c r="CW223" s="4">
        <v>0</v>
      </c>
      <c r="CX223" s="4">
        <v>0</v>
      </c>
      <c r="CY223" s="4">
        <v>0</v>
      </c>
      <c r="CZ223" s="4">
        <v>0</v>
      </c>
      <c r="DA223" t="s">
        <v>6</v>
      </c>
    </row>
    <row r="224" spans="1:105" x14ac:dyDescent="0.2">
      <c r="A224" t="s">
        <v>311</v>
      </c>
      <c r="B224" t="s">
        <v>0</v>
      </c>
      <c r="C224" t="s">
        <v>1079</v>
      </c>
      <c r="D224" t="s">
        <v>33</v>
      </c>
      <c r="E224" t="s">
        <v>150</v>
      </c>
      <c r="F224" t="s">
        <v>1078</v>
      </c>
      <c r="G224" t="s">
        <v>166</v>
      </c>
      <c r="H224" s="2">
        <v>1</v>
      </c>
      <c r="I224" s="2">
        <v>1</v>
      </c>
      <c r="J224" t="s">
        <v>2</v>
      </c>
      <c r="K224" t="s">
        <v>1072</v>
      </c>
      <c r="L224" t="s">
        <v>1071</v>
      </c>
      <c r="M224" t="s">
        <v>3</v>
      </c>
      <c r="N224" s="4">
        <v>2034.45</v>
      </c>
      <c r="O224" t="s">
        <v>22</v>
      </c>
      <c r="P224" t="s">
        <v>23</v>
      </c>
      <c r="Q224" t="s">
        <v>1066</v>
      </c>
      <c r="R224" t="s">
        <v>6</v>
      </c>
      <c r="S224" s="4">
        <v>2034.45</v>
      </c>
      <c r="T224" t="s">
        <v>1077</v>
      </c>
      <c r="U224" t="s">
        <v>1076</v>
      </c>
      <c r="V224" t="s">
        <v>1075</v>
      </c>
      <c r="W224" t="s">
        <v>3</v>
      </c>
      <c r="X224" t="s">
        <v>1074</v>
      </c>
      <c r="Y224" t="s">
        <v>1073</v>
      </c>
      <c r="Z224" t="s">
        <v>26</v>
      </c>
      <c r="AA224" t="s">
        <v>27</v>
      </c>
      <c r="AB224" t="s">
        <v>1072</v>
      </c>
      <c r="AC224" t="s">
        <v>1071</v>
      </c>
      <c r="AD224" t="s">
        <v>1070</v>
      </c>
      <c r="AE224" t="s">
        <v>11</v>
      </c>
      <c r="AF224" t="s">
        <v>12</v>
      </c>
      <c r="AG224">
        <v>21</v>
      </c>
      <c r="AH224" t="s">
        <v>6</v>
      </c>
      <c r="AI224" s="5">
        <v>45089</v>
      </c>
      <c r="AJ224" s="5">
        <v>45093</v>
      </c>
      <c r="AK224" s="5"/>
      <c r="AL224" s="4">
        <v>0</v>
      </c>
      <c r="AM224" s="4">
        <v>2034.45</v>
      </c>
      <c r="AN224" t="s">
        <v>6</v>
      </c>
      <c r="AO224" t="s">
        <v>6</v>
      </c>
      <c r="AP224" t="s">
        <v>15</v>
      </c>
      <c r="AQ224" t="s">
        <v>6</v>
      </c>
      <c r="AR224" t="s">
        <v>12</v>
      </c>
      <c r="AS224" t="s">
        <v>144</v>
      </c>
      <c r="AT224" t="s">
        <v>145</v>
      </c>
      <c r="AU224" t="s">
        <v>167</v>
      </c>
      <c r="AV224" t="s">
        <v>168</v>
      </c>
      <c r="AW224" t="s">
        <v>18</v>
      </c>
      <c r="AX224" t="s">
        <v>19</v>
      </c>
      <c r="AY224" t="s">
        <v>1069</v>
      </c>
      <c r="AZ224" t="s">
        <v>1068</v>
      </c>
      <c r="BA224" s="4">
        <v>0</v>
      </c>
      <c r="BB224" s="4">
        <v>0</v>
      </c>
      <c r="BC224" s="4">
        <v>0</v>
      </c>
      <c r="BD224" s="4">
        <v>0</v>
      </c>
      <c r="BE224" s="4">
        <v>0</v>
      </c>
      <c r="BF224" s="4">
        <v>0</v>
      </c>
      <c r="BG224" s="4">
        <v>0</v>
      </c>
      <c r="BH224" t="s">
        <v>20</v>
      </c>
      <c r="BI224" s="4">
        <v>0</v>
      </c>
      <c r="BJ224" s="4">
        <v>0</v>
      </c>
      <c r="BK224" s="4">
        <v>0</v>
      </c>
      <c r="BL224" s="4">
        <v>0</v>
      </c>
      <c r="BM224" s="4">
        <v>0</v>
      </c>
      <c r="BN224" s="4">
        <v>0</v>
      </c>
      <c r="BO224" s="4">
        <v>0</v>
      </c>
      <c r="BP224" s="4">
        <v>0</v>
      </c>
      <c r="BQ224" s="4">
        <v>0</v>
      </c>
      <c r="BR224" t="s">
        <v>6</v>
      </c>
      <c r="BS224" s="4">
        <v>0</v>
      </c>
      <c r="BT224" s="4">
        <v>0</v>
      </c>
      <c r="BU224" s="4">
        <v>0</v>
      </c>
      <c r="BV224" t="s">
        <v>30</v>
      </c>
      <c r="BW224" s="4">
        <v>0</v>
      </c>
      <c r="BX224" s="4">
        <v>0</v>
      </c>
      <c r="BY224" s="4">
        <v>0</v>
      </c>
      <c r="BZ224" t="s">
        <v>31</v>
      </c>
      <c r="CA224" s="4">
        <v>0</v>
      </c>
      <c r="CB224" s="4">
        <v>0</v>
      </c>
      <c r="CC224" s="4">
        <v>0</v>
      </c>
      <c r="CD224" s="4">
        <v>0</v>
      </c>
      <c r="CE224" s="4">
        <v>0</v>
      </c>
      <c r="CF224" s="4">
        <v>0</v>
      </c>
      <c r="CG224" s="4">
        <v>0</v>
      </c>
      <c r="CH224" s="4">
        <v>0</v>
      </c>
      <c r="CI224" s="4">
        <v>0</v>
      </c>
      <c r="CJ224" s="4">
        <v>0</v>
      </c>
      <c r="CK224" s="4">
        <v>0</v>
      </c>
      <c r="CL224" s="4">
        <v>0</v>
      </c>
      <c r="CM224" s="4">
        <v>0</v>
      </c>
      <c r="CN224" s="4">
        <v>0</v>
      </c>
      <c r="CO224" s="4">
        <v>0</v>
      </c>
      <c r="CP224" s="4">
        <v>0</v>
      </c>
      <c r="CQ224" s="4">
        <v>0</v>
      </c>
      <c r="CR224" s="4">
        <v>0</v>
      </c>
      <c r="CS224" s="4">
        <v>0</v>
      </c>
      <c r="CT224" s="4">
        <v>0</v>
      </c>
      <c r="CU224" s="4">
        <v>0</v>
      </c>
      <c r="CV224" s="4">
        <v>0</v>
      </c>
      <c r="CW224" s="4">
        <v>0</v>
      </c>
      <c r="CX224" s="4">
        <v>0</v>
      </c>
      <c r="CY224" s="4">
        <v>0</v>
      </c>
      <c r="CZ224" s="4">
        <v>0</v>
      </c>
      <c r="DA224" t="s">
        <v>6</v>
      </c>
    </row>
    <row r="225" spans="1:105" x14ac:dyDescent="0.2">
      <c r="A225" t="s">
        <v>311</v>
      </c>
      <c r="B225" t="s">
        <v>0</v>
      </c>
      <c r="C225" t="s">
        <v>1067</v>
      </c>
      <c r="D225" t="s">
        <v>101</v>
      </c>
      <c r="E225" t="s">
        <v>430</v>
      </c>
      <c r="F225" t="s">
        <v>375</v>
      </c>
      <c r="G225" t="s">
        <v>374</v>
      </c>
      <c r="H225" s="2">
        <v>6600</v>
      </c>
      <c r="I225" s="3">
        <v>382.91</v>
      </c>
      <c r="J225" t="s">
        <v>2</v>
      </c>
      <c r="K225" t="s">
        <v>311</v>
      </c>
      <c r="L225" t="s">
        <v>351</v>
      </c>
      <c r="M225" t="s">
        <v>3</v>
      </c>
      <c r="N225" s="4">
        <v>6600</v>
      </c>
      <c r="O225" t="s">
        <v>372</v>
      </c>
      <c r="P225" t="s">
        <v>371</v>
      </c>
      <c r="Q225" t="s">
        <v>1066</v>
      </c>
      <c r="R225" t="s">
        <v>6</v>
      </c>
      <c r="S225" s="4">
        <v>6600</v>
      </c>
      <c r="T225" t="s">
        <v>1065</v>
      </c>
      <c r="U225" t="s">
        <v>1064</v>
      </c>
      <c r="V225" t="s">
        <v>1063</v>
      </c>
      <c r="W225" t="s">
        <v>3</v>
      </c>
      <c r="X225" t="s">
        <v>7</v>
      </c>
      <c r="Y225" t="s">
        <v>8</v>
      </c>
      <c r="Z225" t="s">
        <v>406</v>
      </c>
      <c r="AA225" t="s">
        <v>405</v>
      </c>
      <c r="AB225" t="s">
        <v>311</v>
      </c>
      <c r="AC225" t="s">
        <v>347</v>
      </c>
      <c r="AD225" t="s">
        <v>1062</v>
      </c>
      <c r="AE225" t="s">
        <v>11</v>
      </c>
      <c r="AF225" t="s">
        <v>1061</v>
      </c>
      <c r="AG225">
        <v>70804</v>
      </c>
      <c r="AH225" t="s">
        <v>6</v>
      </c>
      <c r="AI225" s="5">
        <v>45072</v>
      </c>
      <c r="AJ225" s="5">
        <v>45089</v>
      </c>
      <c r="AK225" s="5"/>
      <c r="AL225" s="4">
        <v>0</v>
      </c>
      <c r="AM225" s="4">
        <v>382.91</v>
      </c>
      <c r="AN225" t="s">
        <v>436</v>
      </c>
      <c r="AO225" t="s">
        <v>412</v>
      </c>
      <c r="AP225" t="s">
        <v>367</v>
      </c>
      <c r="AQ225" t="s">
        <v>6</v>
      </c>
      <c r="AR225" t="s">
        <v>12</v>
      </c>
      <c r="AS225" t="s">
        <v>144</v>
      </c>
      <c r="AT225" t="s">
        <v>145</v>
      </c>
      <c r="AU225" t="s">
        <v>366</v>
      </c>
      <c r="AV225" t="s">
        <v>365</v>
      </c>
      <c r="AW225" t="s">
        <v>18</v>
      </c>
      <c r="AX225" t="s">
        <v>19</v>
      </c>
      <c r="AY225" t="s">
        <v>6</v>
      </c>
      <c r="AZ225" t="s">
        <v>1060</v>
      </c>
      <c r="BA225" s="4">
        <v>0</v>
      </c>
      <c r="BB225" s="4">
        <v>0</v>
      </c>
      <c r="BC225" s="4">
        <v>0</v>
      </c>
      <c r="BD225" s="4">
        <v>0</v>
      </c>
      <c r="BE225" s="4">
        <v>0</v>
      </c>
      <c r="BF225" s="4">
        <v>0</v>
      </c>
      <c r="BG225" s="4">
        <v>0</v>
      </c>
      <c r="BH225" t="s">
        <v>47</v>
      </c>
      <c r="BI225" s="4">
        <v>0</v>
      </c>
      <c r="BJ225" s="4">
        <v>0</v>
      </c>
      <c r="BK225" s="4">
        <v>0</v>
      </c>
      <c r="BL225" s="4">
        <v>0</v>
      </c>
      <c r="BM225" s="4">
        <v>0</v>
      </c>
      <c r="BN225" s="4">
        <v>0</v>
      </c>
      <c r="BO225" s="4">
        <v>0</v>
      </c>
      <c r="BP225" s="4">
        <v>0</v>
      </c>
      <c r="BQ225" s="4">
        <v>0</v>
      </c>
      <c r="BR225" t="s">
        <v>48</v>
      </c>
      <c r="BS225" s="4">
        <v>382.91</v>
      </c>
      <c r="BT225" s="4">
        <v>1.65</v>
      </c>
      <c r="BU225" s="4">
        <v>6.32</v>
      </c>
      <c r="BV225" t="s">
        <v>314</v>
      </c>
      <c r="BW225" s="4">
        <v>382.91</v>
      </c>
      <c r="BX225" s="4">
        <v>7.6</v>
      </c>
      <c r="BY225" s="4">
        <v>29.1</v>
      </c>
      <c r="BZ225" t="s">
        <v>313</v>
      </c>
      <c r="CA225" s="4">
        <v>0</v>
      </c>
      <c r="CB225" s="4">
        <v>0</v>
      </c>
      <c r="CC225" s="4">
        <v>0</v>
      </c>
      <c r="CD225" s="4">
        <v>0</v>
      </c>
      <c r="CE225" s="4">
        <v>0</v>
      </c>
      <c r="CF225" s="4">
        <v>0</v>
      </c>
      <c r="CG225" s="4">
        <v>0</v>
      </c>
      <c r="CH225" s="4">
        <v>0</v>
      </c>
      <c r="CI225" s="4">
        <v>0</v>
      </c>
      <c r="CJ225" s="4">
        <v>0</v>
      </c>
      <c r="CK225" s="4">
        <v>0</v>
      </c>
      <c r="CL225" s="4">
        <v>0</v>
      </c>
      <c r="CM225" s="4">
        <v>0</v>
      </c>
      <c r="CN225" s="4">
        <v>0</v>
      </c>
      <c r="CO225" s="4">
        <v>0</v>
      </c>
      <c r="CP225" s="4">
        <v>0</v>
      </c>
      <c r="CQ225" s="4">
        <v>0</v>
      </c>
      <c r="CR225" s="4">
        <v>0</v>
      </c>
      <c r="CS225" s="4">
        <v>0</v>
      </c>
      <c r="CT225" s="4">
        <v>0</v>
      </c>
      <c r="CU225" s="4">
        <v>0</v>
      </c>
      <c r="CV225" s="4">
        <v>0</v>
      </c>
      <c r="CW225" s="4">
        <v>0</v>
      </c>
      <c r="CX225" s="4">
        <v>0</v>
      </c>
      <c r="CY225" s="4">
        <v>0</v>
      </c>
      <c r="CZ225" s="4">
        <v>0</v>
      </c>
      <c r="DA225" t="s">
        <v>6</v>
      </c>
    </row>
    <row r="226" spans="1:105" x14ac:dyDescent="0.2">
      <c r="A226" t="s">
        <v>311</v>
      </c>
      <c r="B226" t="s">
        <v>0</v>
      </c>
      <c r="C226" t="s">
        <v>1067</v>
      </c>
      <c r="D226" t="s">
        <v>21</v>
      </c>
      <c r="E226" t="s">
        <v>430</v>
      </c>
      <c r="F226" t="s">
        <v>411</v>
      </c>
      <c r="G226" t="s">
        <v>410</v>
      </c>
      <c r="H226" s="2">
        <v>80</v>
      </c>
      <c r="I226" s="3">
        <v>5.23</v>
      </c>
      <c r="J226" t="s">
        <v>2</v>
      </c>
      <c r="K226" t="s">
        <v>311</v>
      </c>
      <c r="L226" t="s">
        <v>351</v>
      </c>
      <c r="M226" t="s">
        <v>3</v>
      </c>
      <c r="N226" s="4">
        <v>80</v>
      </c>
      <c r="O226" t="s">
        <v>409</v>
      </c>
      <c r="P226" t="s">
        <v>408</v>
      </c>
      <c r="Q226" t="s">
        <v>1066</v>
      </c>
      <c r="R226" t="s">
        <v>6</v>
      </c>
      <c r="S226" s="4">
        <v>80</v>
      </c>
      <c r="T226" t="s">
        <v>1065</v>
      </c>
      <c r="U226" t="s">
        <v>1064</v>
      </c>
      <c r="V226" t="s">
        <v>1063</v>
      </c>
      <c r="W226" t="s">
        <v>3</v>
      </c>
      <c r="X226" t="s">
        <v>7</v>
      </c>
      <c r="Y226" t="s">
        <v>8</v>
      </c>
      <c r="Z226" t="s">
        <v>406</v>
      </c>
      <c r="AA226" t="s">
        <v>405</v>
      </c>
      <c r="AB226" t="s">
        <v>311</v>
      </c>
      <c r="AC226" t="s">
        <v>347</v>
      </c>
      <c r="AD226" t="s">
        <v>1062</v>
      </c>
      <c r="AE226" t="s">
        <v>11</v>
      </c>
      <c r="AF226" t="s">
        <v>1061</v>
      </c>
      <c r="AG226">
        <v>70804</v>
      </c>
      <c r="AH226" t="s">
        <v>6</v>
      </c>
      <c r="AI226" s="5">
        <v>45072</v>
      </c>
      <c r="AJ226" s="5">
        <v>45089</v>
      </c>
      <c r="AK226" s="5"/>
      <c r="AL226" s="4">
        <v>0</v>
      </c>
      <c r="AM226" s="4">
        <v>5.23</v>
      </c>
      <c r="AN226" t="s">
        <v>436</v>
      </c>
      <c r="AO226" t="s">
        <v>412</v>
      </c>
      <c r="AP226" t="s">
        <v>15</v>
      </c>
      <c r="AQ226" t="s">
        <v>6</v>
      </c>
      <c r="AR226" t="s">
        <v>12</v>
      </c>
      <c r="AS226" t="s">
        <v>402</v>
      </c>
      <c r="AT226" t="s">
        <v>401</v>
      </c>
      <c r="AU226" t="s">
        <v>366</v>
      </c>
      <c r="AV226" t="s">
        <v>365</v>
      </c>
      <c r="AW226" t="s">
        <v>6</v>
      </c>
      <c r="AX226" t="s">
        <v>6</v>
      </c>
      <c r="AY226" t="s">
        <v>6</v>
      </c>
      <c r="AZ226" t="s">
        <v>1060</v>
      </c>
      <c r="BA226" s="4">
        <v>0</v>
      </c>
      <c r="BB226" s="4">
        <v>0</v>
      </c>
      <c r="BC226" s="4">
        <v>0</v>
      </c>
      <c r="BD226" s="4">
        <v>0</v>
      </c>
      <c r="BE226" s="4">
        <v>0</v>
      </c>
      <c r="BF226" s="4">
        <v>0</v>
      </c>
      <c r="BG226" s="4">
        <v>0</v>
      </c>
      <c r="BH226" t="s">
        <v>47</v>
      </c>
      <c r="BI226" s="4">
        <v>0</v>
      </c>
      <c r="BJ226" s="4">
        <v>0</v>
      </c>
      <c r="BK226" s="4">
        <v>0</v>
      </c>
      <c r="BL226" s="4">
        <v>0</v>
      </c>
      <c r="BM226" s="4">
        <v>0</v>
      </c>
      <c r="BN226" s="4">
        <v>0</v>
      </c>
      <c r="BO226" s="4">
        <v>0</v>
      </c>
      <c r="BP226" s="4">
        <v>0</v>
      </c>
      <c r="BQ226" s="4">
        <v>0</v>
      </c>
      <c r="BR226" t="s">
        <v>48</v>
      </c>
      <c r="BS226" s="4">
        <v>0</v>
      </c>
      <c r="BT226" s="4">
        <v>0</v>
      </c>
      <c r="BU226" s="4">
        <v>0</v>
      </c>
      <c r="BV226" t="s">
        <v>30</v>
      </c>
      <c r="BW226" s="4">
        <v>0</v>
      </c>
      <c r="BX226" s="4">
        <v>0</v>
      </c>
      <c r="BY226" s="4">
        <v>0</v>
      </c>
      <c r="BZ226" t="s">
        <v>31</v>
      </c>
      <c r="CA226" s="4">
        <v>0</v>
      </c>
      <c r="CB226" s="4">
        <v>0</v>
      </c>
      <c r="CC226" s="4">
        <v>0</v>
      </c>
      <c r="CD226" s="4">
        <v>0</v>
      </c>
      <c r="CE226" s="4">
        <v>0</v>
      </c>
      <c r="CF226" s="4">
        <v>0</v>
      </c>
      <c r="CG226" s="4">
        <v>0</v>
      </c>
      <c r="CH226" s="4">
        <v>0</v>
      </c>
      <c r="CI226" s="4">
        <v>0</v>
      </c>
      <c r="CJ226" s="4">
        <v>0</v>
      </c>
      <c r="CK226" s="4">
        <v>0</v>
      </c>
      <c r="CL226" s="4">
        <v>0</v>
      </c>
      <c r="CM226" s="4">
        <v>0</v>
      </c>
      <c r="CN226" s="4">
        <v>0</v>
      </c>
      <c r="CO226" s="4">
        <v>0</v>
      </c>
      <c r="CP226" s="4">
        <v>0</v>
      </c>
      <c r="CQ226" s="4">
        <v>0</v>
      </c>
      <c r="CR226" s="4">
        <v>0</v>
      </c>
      <c r="CS226" s="4">
        <v>0</v>
      </c>
      <c r="CT226" s="4">
        <v>0</v>
      </c>
      <c r="CU226" s="4">
        <v>0</v>
      </c>
      <c r="CV226" s="4">
        <v>0</v>
      </c>
      <c r="CW226" s="4">
        <v>0</v>
      </c>
      <c r="CX226" s="4">
        <v>0</v>
      </c>
      <c r="CY226" s="4">
        <v>0</v>
      </c>
      <c r="CZ226" s="4">
        <v>0</v>
      </c>
      <c r="DA226" t="s">
        <v>6</v>
      </c>
    </row>
    <row r="227" spans="1:105" x14ac:dyDescent="0.2">
      <c r="A227" t="s">
        <v>311</v>
      </c>
      <c r="B227" t="s">
        <v>0</v>
      </c>
      <c r="C227" t="s">
        <v>1059</v>
      </c>
      <c r="D227" t="s">
        <v>101</v>
      </c>
      <c r="E227" t="s">
        <v>430</v>
      </c>
      <c r="F227" t="s">
        <v>375</v>
      </c>
      <c r="G227" t="s">
        <v>374</v>
      </c>
      <c r="H227" s="2">
        <v>12100</v>
      </c>
      <c r="I227" s="3">
        <v>686.46</v>
      </c>
      <c r="J227" t="s">
        <v>2</v>
      </c>
      <c r="K227" t="s">
        <v>311</v>
      </c>
      <c r="L227" t="s">
        <v>351</v>
      </c>
      <c r="M227" t="s">
        <v>3</v>
      </c>
      <c r="N227" s="4">
        <v>12100</v>
      </c>
      <c r="O227" t="s">
        <v>372</v>
      </c>
      <c r="P227" t="s">
        <v>371</v>
      </c>
      <c r="Q227" t="s">
        <v>1058</v>
      </c>
      <c r="R227" t="s">
        <v>6</v>
      </c>
      <c r="S227" s="4">
        <v>12100</v>
      </c>
      <c r="T227" t="s">
        <v>845</v>
      </c>
      <c r="U227" t="s">
        <v>844</v>
      </c>
      <c r="V227" t="s">
        <v>843</v>
      </c>
      <c r="W227" t="s">
        <v>91</v>
      </c>
      <c r="X227" t="s">
        <v>92</v>
      </c>
      <c r="Y227" t="s">
        <v>93</v>
      </c>
      <c r="Z227" t="s">
        <v>432</v>
      </c>
      <c r="AA227" t="s">
        <v>431</v>
      </c>
      <c r="AB227" t="s">
        <v>311</v>
      </c>
      <c r="AC227" t="s">
        <v>347</v>
      </c>
      <c r="AD227" t="s">
        <v>1057</v>
      </c>
      <c r="AE227" t="s">
        <v>11</v>
      </c>
      <c r="AF227" t="s">
        <v>12</v>
      </c>
      <c r="AG227">
        <v>17250867</v>
      </c>
      <c r="AH227" t="s">
        <v>40</v>
      </c>
      <c r="AI227" s="5">
        <v>45082</v>
      </c>
      <c r="AJ227" s="5">
        <v>45091</v>
      </c>
      <c r="AK227" s="5"/>
      <c r="AL227" s="4">
        <v>0</v>
      </c>
      <c r="AM227" s="4">
        <v>686.46</v>
      </c>
      <c r="AN227" t="s">
        <v>413</v>
      </c>
      <c r="AO227" t="s">
        <v>412</v>
      </c>
      <c r="AP227" t="s">
        <v>367</v>
      </c>
      <c r="AQ227" t="s">
        <v>6</v>
      </c>
      <c r="AR227" t="s">
        <v>12</v>
      </c>
      <c r="AS227" t="s">
        <v>144</v>
      </c>
      <c r="AT227" t="s">
        <v>145</v>
      </c>
      <c r="AU227" t="s">
        <v>366</v>
      </c>
      <c r="AV227" t="s">
        <v>365</v>
      </c>
      <c r="AW227" t="s">
        <v>18</v>
      </c>
      <c r="AX227" t="s">
        <v>19</v>
      </c>
      <c r="AY227" t="s">
        <v>1056</v>
      </c>
      <c r="AZ227" t="s">
        <v>1055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4">
        <v>0</v>
      </c>
      <c r="BG227" s="4">
        <v>0</v>
      </c>
      <c r="BH227" t="s">
        <v>47</v>
      </c>
      <c r="BI227" s="4">
        <v>0</v>
      </c>
      <c r="BJ227" s="4">
        <v>0</v>
      </c>
      <c r="BK227" s="4">
        <v>0</v>
      </c>
      <c r="BL227" s="4">
        <v>0</v>
      </c>
      <c r="BM227" s="4">
        <v>0</v>
      </c>
      <c r="BN227" s="4">
        <v>0</v>
      </c>
      <c r="BO227" s="4">
        <v>0</v>
      </c>
      <c r="BP227" s="4">
        <v>0</v>
      </c>
      <c r="BQ227" s="4">
        <v>0</v>
      </c>
      <c r="BR227" t="s">
        <v>48</v>
      </c>
      <c r="BS227" s="4">
        <v>686.46</v>
      </c>
      <c r="BT227" s="4">
        <v>1.65</v>
      </c>
      <c r="BU227" s="4">
        <v>11.33</v>
      </c>
      <c r="BV227" t="s">
        <v>314</v>
      </c>
      <c r="BW227" s="4">
        <v>686.46</v>
      </c>
      <c r="BX227" s="4">
        <v>7.6</v>
      </c>
      <c r="BY227" s="4">
        <v>52.17</v>
      </c>
      <c r="BZ227" t="s">
        <v>313</v>
      </c>
      <c r="CA227" s="4">
        <v>0</v>
      </c>
      <c r="CB227" s="4">
        <v>0</v>
      </c>
      <c r="CC227" s="4">
        <v>0</v>
      </c>
      <c r="CD227" s="4">
        <v>0</v>
      </c>
      <c r="CE227" s="4">
        <v>0</v>
      </c>
      <c r="CF227" s="4">
        <v>0</v>
      </c>
      <c r="CG227" s="4">
        <v>0</v>
      </c>
      <c r="CH227" s="4">
        <v>0</v>
      </c>
      <c r="CI227" s="4">
        <v>0</v>
      </c>
      <c r="CJ227" s="4">
        <v>0</v>
      </c>
      <c r="CK227" s="4">
        <v>0</v>
      </c>
      <c r="CL227" s="4">
        <v>0</v>
      </c>
      <c r="CM227" s="4">
        <v>0</v>
      </c>
      <c r="CN227" s="4">
        <v>0</v>
      </c>
      <c r="CO227" s="4">
        <v>0</v>
      </c>
      <c r="CP227" s="4">
        <v>0</v>
      </c>
      <c r="CQ227" s="4">
        <v>0</v>
      </c>
      <c r="CR227" s="4">
        <v>0</v>
      </c>
      <c r="CS227" s="4">
        <v>0</v>
      </c>
      <c r="CT227" s="4">
        <v>0</v>
      </c>
      <c r="CU227" s="4">
        <v>0</v>
      </c>
      <c r="CV227" s="4">
        <v>0</v>
      </c>
      <c r="CW227" s="4">
        <v>0</v>
      </c>
      <c r="CX227" s="4">
        <v>0</v>
      </c>
      <c r="CY227" s="4">
        <v>0</v>
      </c>
      <c r="CZ227" s="4">
        <v>0</v>
      </c>
      <c r="DA227" t="s">
        <v>6</v>
      </c>
    </row>
    <row r="228" spans="1:105" x14ac:dyDescent="0.2">
      <c r="A228" t="s">
        <v>311</v>
      </c>
      <c r="B228" t="s">
        <v>0</v>
      </c>
      <c r="C228" t="s">
        <v>1059</v>
      </c>
      <c r="D228" t="s">
        <v>21</v>
      </c>
      <c r="E228" t="s">
        <v>430</v>
      </c>
      <c r="F228" t="s">
        <v>411</v>
      </c>
      <c r="G228" t="s">
        <v>410</v>
      </c>
      <c r="H228" s="2">
        <v>500</v>
      </c>
      <c r="I228" s="3">
        <v>31.48</v>
      </c>
      <c r="J228" t="s">
        <v>2</v>
      </c>
      <c r="K228" t="s">
        <v>311</v>
      </c>
      <c r="L228" t="s">
        <v>351</v>
      </c>
      <c r="M228" t="s">
        <v>3</v>
      </c>
      <c r="N228" s="4">
        <v>500</v>
      </c>
      <c r="O228" t="s">
        <v>409</v>
      </c>
      <c r="P228" t="s">
        <v>408</v>
      </c>
      <c r="Q228" t="s">
        <v>1058</v>
      </c>
      <c r="R228" t="s">
        <v>6</v>
      </c>
      <c r="S228" s="4">
        <v>500</v>
      </c>
      <c r="T228" t="s">
        <v>845</v>
      </c>
      <c r="U228" t="s">
        <v>844</v>
      </c>
      <c r="V228" t="s">
        <v>843</v>
      </c>
      <c r="W228" t="s">
        <v>91</v>
      </c>
      <c r="X228" t="s">
        <v>92</v>
      </c>
      <c r="Y228" t="s">
        <v>93</v>
      </c>
      <c r="Z228" t="s">
        <v>432</v>
      </c>
      <c r="AA228" t="s">
        <v>431</v>
      </c>
      <c r="AB228" t="s">
        <v>311</v>
      </c>
      <c r="AC228" t="s">
        <v>347</v>
      </c>
      <c r="AD228" t="s">
        <v>1057</v>
      </c>
      <c r="AE228" t="s">
        <v>11</v>
      </c>
      <c r="AF228" t="s">
        <v>12</v>
      </c>
      <c r="AG228">
        <v>17250867</v>
      </c>
      <c r="AH228" t="s">
        <v>40</v>
      </c>
      <c r="AI228" s="5">
        <v>45082</v>
      </c>
      <c r="AJ228" s="5">
        <v>45091</v>
      </c>
      <c r="AK228" s="5"/>
      <c r="AL228" s="4">
        <v>0</v>
      </c>
      <c r="AM228" s="4">
        <v>31.48</v>
      </c>
      <c r="AN228" t="s">
        <v>413</v>
      </c>
      <c r="AO228" t="s">
        <v>412</v>
      </c>
      <c r="AP228" t="s">
        <v>15</v>
      </c>
      <c r="AQ228" t="s">
        <v>6</v>
      </c>
      <c r="AR228" t="s">
        <v>12</v>
      </c>
      <c r="AS228" t="s">
        <v>402</v>
      </c>
      <c r="AT228" t="s">
        <v>401</v>
      </c>
      <c r="AU228" t="s">
        <v>366</v>
      </c>
      <c r="AV228" t="s">
        <v>365</v>
      </c>
      <c r="AW228" t="s">
        <v>6</v>
      </c>
      <c r="AX228" t="s">
        <v>6</v>
      </c>
      <c r="AY228" t="s">
        <v>1056</v>
      </c>
      <c r="AZ228" t="s">
        <v>1055</v>
      </c>
      <c r="BA228" s="4">
        <v>0</v>
      </c>
      <c r="BB228" s="4">
        <v>0</v>
      </c>
      <c r="BC228" s="4">
        <v>0</v>
      </c>
      <c r="BD228" s="4">
        <v>0</v>
      </c>
      <c r="BE228" s="4">
        <v>0</v>
      </c>
      <c r="BF228" s="4">
        <v>0</v>
      </c>
      <c r="BG228" s="4">
        <v>0</v>
      </c>
      <c r="BH228" t="s">
        <v>47</v>
      </c>
      <c r="BI228" s="4">
        <v>0</v>
      </c>
      <c r="BJ228" s="4">
        <v>0</v>
      </c>
      <c r="BK228" s="4">
        <v>0</v>
      </c>
      <c r="BL228" s="4">
        <v>0</v>
      </c>
      <c r="BM228" s="4">
        <v>0</v>
      </c>
      <c r="BN228" s="4">
        <v>0</v>
      </c>
      <c r="BO228" s="4">
        <v>0</v>
      </c>
      <c r="BP228" s="4">
        <v>0</v>
      </c>
      <c r="BQ228" s="4">
        <v>0</v>
      </c>
      <c r="BR228" t="s">
        <v>48</v>
      </c>
      <c r="BS228" s="4">
        <v>0</v>
      </c>
      <c r="BT228" s="4">
        <v>0</v>
      </c>
      <c r="BU228" s="4">
        <v>0</v>
      </c>
      <c r="BV228" t="s">
        <v>30</v>
      </c>
      <c r="BW228" s="4">
        <v>0</v>
      </c>
      <c r="BX228" s="4">
        <v>0</v>
      </c>
      <c r="BY228" s="4">
        <v>0</v>
      </c>
      <c r="BZ228" t="s">
        <v>31</v>
      </c>
      <c r="CA228" s="4">
        <v>0</v>
      </c>
      <c r="CB228" s="4">
        <v>0</v>
      </c>
      <c r="CC228" s="4">
        <v>0</v>
      </c>
      <c r="CD228" s="4">
        <v>0</v>
      </c>
      <c r="CE228" s="4">
        <v>0</v>
      </c>
      <c r="CF228" s="4">
        <v>0</v>
      </c>
      <c r="CG228" s="4">
        <v>0</v>
      </c>
      <c r="CH228" s="4">
        <v>0</v>
      </c>
      <c r="CI228" s="4">
        <v>0</v>
      </c>
      <c r="CJ228" s="4">
        <v>0</v>
      </c>
      <c r="CK228" s="4">
        <v>0</v>
      </c>
      <c r="CL228" s="4">
        <v>0</v>
      </c>
      <c r="CM228" s="4">
        <v>0</v>
      </c>
      <c r="CN228" s="4">
        <v>0</v>
      </c>
      <c r="CO228" s="4">
        <v>0</v>
      </c>
      <c r="CP228" s="4">
        <v>0</v>
      </c>
      <c r="CQ228" s="4">
        <v>0</v>
      </c>
      <c r="CR228" s="4">
        <v>0</v>
      </c>
      <c r="CS228" s="4">
        <v>0</v>
      </c>
      <c r="CT228" s="4">
        <v>0</v>
      </c>
      <c r="CU228" s="4">
        <v>0</v>
      </c>
      <c r="CV228" s="4">
        <v>0</v>
      </c>
      <c r="CW228" s="4">
        <v>0</v>
      </c>
      <c r="CX228" s="4">
        <v>0</v>
      </c>
      <c r="CY228" s="4">
        <v>0</v>
      </c>
      <c r="CZ228" s="4">
        <v>0</v>
      </c>
      <c r="DA228" t="s">
        <v>6</v>
      </c>
    </row>
    <row r="229" spans="1:105" x14ac:dyDescent="0.2">
      <c r="A229" t="s">
        <v>311</v>
      </c>
      <c r="B229" t="s">
        <v>0</v>
      </c>
      <c r="C229" t="s">
        <v>1054</v>
      </c>
      <c r="D229" t="s">
        <v>101</v>
      </c>
      <c r="E229" t="s">
        <v>430</v>
      </c>
      <c r="F229" t="s">
        <v>375</v>
      </c>
      <c r="G229" t="s">
        <v>374</v>
      </c>
      <c r="H229" s="2">
        <v>20500</v>
      </c>
      <c r="I229" s="3">
        <v>1925.29</v>
      </c>
      <c r="J229" t="s">
        <v>2</v>
      </c>
      <c r="K229" t="s">
        <v>311</v>
      </c>
      <c r="L229" t="s">
        <v>351</v>
      </c>
      <c r="M229" t="s">
        <v>3</v>
      </c>
      <c r="N229" s="4">
        <v>20500</v>
      </c>
      <c r="O229" t="s">
        <v>372</v>
      </c>
      <c r="P229" t="s">
        <v>371</v>
      </c>
      <c r="Q229" t="s">
        <v>1053</v>
      </c>
      <c r="R229" t="s">
        <v>6</v>
      </c>
      <c r="S229" s="4">
        <v>20500</v>
      </c>
      <c r="T229" t="s">
        <v>845</v>
      </c>
      <c r="U229" t="s">
        <v>844</v>
      </c>
      <c r="V229" t="s">
        <v>843</v>
      </c>
      <c r="W229" t="s">
        <v>91</v>
      </c>
      <c r="X229" t="s">
        <v>92</v>
      </c>
      <c r="Y229" t="s">
        <v>93</v>
      </c>
      <c r="Z229" t="s">
        <v>432</v>
      </c>
      <c r="AA229" t="s">
        <v>431</v>
      </c>
      <c r="AB229" t="s">
        <v>311</v>
      </c>
      <c r="AC229" t="s">
        <v>347</v>
      </c>
      <c r="AD229" t="s">
        <v>1052</v>
      </c>
      <c r="AE229" t="s">
        <v>11</v>
      </c>
      <c r="AF229" t="s">
        <v>12</v>
      </c>
      <c r="AG229">
        <v>17052120</v>
      </c>
      <c r="AH229" t="s">
        <v>40</v>
      </c>
      <c r="AI229" s="5">
        <v>45076</v>
      </c>
      <c r="AJ229" s="5">
        <v>45089</v>
      </c>
      <c r="AK229" s="5"/>
      <c r="AL229" s="4">
        <v>0</v>
      </c>
      <c r="AM229" s="4">
        <v>1925.29</v>
      </c>
      <c r="AN229" t="s">
        <v>413</v>
      </c>
      <c r="AO229" t="s">
        <v>412</v>
      </c>
      <c r="AP229" t="s">
        <v>367</v>
      </c>
      <c r="AQ229" t="s">
        <v>6</v>
      </c>
      <c r="AR229" t="s">
        <v>12</v>
      </c>
      <c r="AS229" t="s">
        <v>144</v>
      </c>
      <c r="AT229" t="s">
        <v>145</v>
      </c>
      <c r="AU229" t="s">
        <v>366</v>
      </c>
      <c r="AV229" t="s">
        <v>365</v>
      </c>
      <c r="AW229" t="s">
        <v>18</v>
      </c>
      <c r="AX229" t="s">
        <v>19</v>
      </c>
      <c r="AY229" t="s">
        <v>1051</v>
      </c>
      <c r="AZ229" t="s">
        <v>1050</v>
      </c>
      <c r="BA229" s="4">
        <v>0</v>
      </c>
      <c r="BB229" s="4">
        <v>0</v>
      </c>
      <c r="BC229" s="4">
        <v>0</v>
      </c>
      <c r="BD229" s="4">
        <v>0</v>
      </c>
      <c r="BE229" s="4">
        <v>0</v>
      </c>
      <c r="BF229" s="4">
        <v>0</v>
      </c>
      <c r="BG229" s="4">
        <v>0</v>
      </c>
      <c r="BH229" t="s">
        <v>47</v>
      </c>
      <c r="BI229" s="4">
        <v>0</v>
      </c>
      <c r="BJ229" s="4">
        <v>0</v>
      </c>
      <c r="BK229" s="4">
        <v>0</v>
      </c>
      <c r="BL229" s="4">
        <v>0</v>
      </c>
      <c r="BM229" s="4">
        <v>0</v>
      </c>
      <c r="BN229" s="4">
        <v>0</v>
      </c>
      <c r="BO229" s="4">
        <v>0</v>
      </c>
      <c r="BP229" s="4">
        <v>0</v>
      </c>
      <c r="BQ229" s="4">
        <v>0</v>
      </c>
      <c r="BR229" t="s">
        <v>48</v>
      </c>
      <c r="BS229" s="4">
        <v>1925.29</v>
      </c>
      <c r="BT229" s="4">
        <v>1.65</v>
      </c>
      <c r="BU229" s="4">
        <v>31.77</v>
      </c>
      <c r="BV229" t="s">
        <v>51</v>
      </c>
      <c r="BW229" s="4">
        <v>1925.29</v>
      </c>
      <c r="BX229" s="4">
        <v>7.6</v>
      </c>
      <c r="BY229" s="4">
        <v>146.32</v>
      </c>
      <c r="BZ229" t="s">
        <v>52</v>
      </c>
      <c r="CA229" s="4">
        <v>0</v>
      </c>
      <c r="CB229" s="4">
        <v>0</v>
      </c>
      <c r="CC229" s="4">
        <v>0</v>
      </c>
      <c r="CD229" s="4">
        <v>0</v>
      </c>
      <c r="CE229" s="4">
        <v>0</v>
      </c>
      <c r="CF229" s="4">
        <v>0</v>
      </c>
      <c r="CG229" s="4">
        <v>0</v>
      </c>
      <c r="CH229" s="4">
        <v>0</v>
      </c>
      <c r="CI229" s="4">
        <v>0</v>
      </c>
      <c r="CJ229" s="4">
        <v>0</v>
      </c>
      <c r="CK229" s="4">
        <v>0</v>
      </c>
      <c r="CL229" s="4">
        <v>0</v>
      </c>
      <c r="CM229" s="4">
        <v>0</v>
      </c>
      <c r="CN229" s="4">
        <v>0</v>
      </c>
      <c r="CO229" s="4">
        <v>0</v>
      </c>
      <c r="CP229" s="4">
        <v>0</v>
      </c>
      <c r="CQ229" s="4">
        <v>0</v>
      </c>
      <c r="CR229" s="4">
        <v>0</v>
      </c>
      <c r="CS229" s="4">
        <v>0</v>
      </c>
      <c r="CT229" s="4">
        <v>0</v>
      </c>
      <c r="CU229" s="4">
        <v>0</v>
      </c>
      <c r="CV229" s="4">
        <v>0</v>
      </c>
      <c r="CW229" s="4">
        <v>0</v>
      </c>
      <c r="CX229" s="4">
        <v>0</v>
      </c>
      <c r="CY229" s="4">
        <v>0</v>
      </c>
      <c r="CZ229" s="4">
        <v>0</v>
      </c>
      <c r="DA229" t="s">
        <v>6</v>
      </c>
    </row>
    <row r="230" spans="1:105" x14ac:dyDescent="0.2">
      <c r="A230" t="s">
        <v>311</v>
      </c>
      <c r="B230" t="s">
        <v>0</v>
      </c>
      <c r="C230" t="s">
        <v>1054</v>
      </c>
      <c r="D230" t="s">
        <v>21</v>
      </c>
      <c r="E230" t="s">
        <v>430</v>
      </c>
      <c r="F230" t="s">
        <v>411</v>
      </c>
      <c r="G230" t="s">
        <v>410</v>
      </c>
      <c r="H230" s="2">
        <v>500</v>
      </c>
      <c r="I230" s="3">
        <v>57.5</v>
      </c>
      <c r="J230" t="s">
        <v>2</v>
      </c>
      <c r="K230" t="s">
        <v>311</v>
      </c>
      <c r="L230" t="s">
        <v>351</v>
      </c>
      <c r="M230" t="s">
        <v>3</v>
      </c>
      <c r="N230" s="4">
        <v>500</v>
      </c>
      <c r="O230" t="s">
        <v>409</v>
      </c>
      <c r="P230" t="s">
        <v>408</v>
      </c>
      <c r="Q230" t="s">
        <v>1053</v>
      </c>
      <c r="R230" t="s">
        <v>6</v>
      </c>
      <c r="S230" s="4">
        <v>500</v>
      </c>
      <c r="T230" t="s">
        <v>845</v>
      </c>
      <c r="U230" t="s">
        <v>844</v>
      </c>
      <c r="V230" t="s">
        <v>843</v>
      </c>
      <c r="W230" t="s">
        <v>91</v>
      </c>
      <c r="X230" t="s">
        <v>92</v>
      </c>
      <c r="Y230" t="s">
        <v>93</v>
      </c>
      <c r="Z230" t="s">
        <v>432</v>
      </c>
      <c r="AA230" t="s">
        <v>431</v>
      </c>
      <c r="AB230" t="s">
        <v>311</v>
      </c>
      <c r="AC230" t="s">
        <v>347</v>
      </c>
      <c r="AD230" t="s">
        <v>1052</v>
      </c>
      <c r="AE230" t="s">
        <v>11</v>
      </c>
      <c r="AF230" t="s">
        <v>12</v>
      </c>
      <c r="AG230">
        <v>17052120</v>
      </c>
      <c r="AH230" t="s">
        <v>40</v>
      </c>
      <c r="AI230" s="5">
        <v>45076</v>
      </c>
      <c r="AJ230" s="5">
        <v>45089</v>
      </c>
      <c r="AK230" s="5"/>
      <c r="AL230" s="4">
        <v>0</v>
      </c>
      <c r="AM230" s="4">
        <v>57.5</v>
      </c>
      <c r="AN230" t="s">
        <v>413</v>
      </c>
      <c r="AO230" t="s">
        <v>412</v>
      </c>
      <c r="AP230" t="s">
        <v>15</v>
      </c>
      <c r="AQ230" t="s">
        <v>6</v>
      </c>
      <c r="AR230" t="s">
        <v>12</v>
      </c>
      <c r="AS230" t="s">
        <v>402</v>
      </c>
      <c r="AT230" t="s">
        <v>401</v>
      </c>
      <c r="AU230" t="s">
        <v>366</v>
      </c>
      <c r="AV230" t="s">
        <v>365</v>
      </c>
      <c r="AW230" t="s">
        <v>6</v>
      </c>
      <c r="AX230" t="s">
        <v>6</v>
      </c>
      <c r="AY230" t="s">
        <v>1051</v>
      </c>
      <c r="AZ230" t="s">
        <v>1050</v>
      </c>
      <c r="BA230" s="4">
        <v>0</v>
      </c>
      <c r="BB230" s="4">
        <v>0</v>
      </c>
      <c r="BC230" s="4">
        <v>0</v>
      </c>
      <c r="BD230" s="4">
        <v>0</v>
      </c>
      <c r="BE230" s="4">
        <v>0</v>
      </c>
      <c r="BF230" s="4">
        <v>0</v>
      </c>
      <c r="BG230" s="4">
        <v>0</v>
      </c>
      <c r="BH230" t="s">
        <v>47</v>
      </c>
      <c r="BI230" s="4">
        <v>0</v>
      </c>
      <c r="BJ230" s="4">
        <v>0</v>
      </c>
      <c r="BK230" s="4">
        <v>0</v>
      </c>
      <c r="BL230" s="4">
        <v>0</v>
      </c>
      <c r="BM230" s="4">
        <v>0</v>
      </c>
      <c r="BN230" s="4">
        <v>0</v>
      </c>
      <c r="BO230" s="4">
        <v>0</v>
      </c>
      <c r="BP230" s="4">
        <v>0</v>
      </c>
      <c r="BQ230" s="4">
        <v>0</v>
      </c>
      <c r="BR230" t="s">
        <v>48</v>
      </c>
      <c r="BS230" s="4">
        <v>0</v>
      </c>
      <c r="BT230" s="4">
        <v>0</v>
      </c>
      <c r="BU230" s="4">
        <v>0</v>
      </c>
      <c r="BV230" t="s">
        <v>30</v>
      </c>
      <c r="BW230" s="4">
        <v>0</v>
      </c>
      <c r="BX230" s="4">
        <v>0</v>
      </c>
      <c r="BY230" s="4">
        <v>0</v>
      </c>
      <c r="BZ230" t="s">
        <v>31</v>
      </c>
      <c r="CA230" s="4">
        <v>0</v>
      </c>
      <c r="CB230" s="4">
        <v>0</v>
      </c>
      <c r="CC230" s="4">
        <v>0</v>
      </c>
      <c r="CD230" s="4">
        <v>0</v>
      </c>
      <c r="CE230" s="4">
        <v>0</v>
      </c>
      <c r="CF230" s="4">
        <v>0</v>
      </c>
      <c r="CG230" s="4">
        <v>0</v>
      </c>
      <c r="CH230" s="4">
        <v>0</v>
      </c>
      <c r="CI230" s="4">
        <v>0</v>
      </c>
      <c r="CJ230" s="4">
        <v>0</v>
      </c>
      <c r="CK230" s="4">
        <v>0</v>
      </c>
      <c r="CL230" s="4">
        <v>0</v>
      </c>
      <c r="CM230" s="4">
        <v>0</v>
      </c>
      <c r="CN230" s="4">
        <v>0</v>
      </c>
      <c r="CO230" s="4">
        <v>0</v>
      </c>
      <c r="CP230" s="4">
        <v>0</v>
      </c>
      <c r="CQ230" s="4">
        <v>0</v>
      </c>
      <c r="CR230" s="4">
        <v>0</v>
      </c>
      <c r="CS230" s="4">
        <v>0</v>
      </c>
      <c r="CT230" s="4">
        <v>0</v>
      </c>
      <c r="CU230" s="4">
        <v>0</v>
      </c>
      <c r="CV230" s="4">
        <v>0</v>
      </c>
      <c r="CW230" s="4">
        <v>0</v>
      </c>
      <c r="CX230" s="4">
        <v>0</v>
      </c>
      <c r="CY230" s="4">
        <v>0</v>
      </c>
      <c r="CZ230" s="4">
        <v>0</v>
      </c>
      <c r="DA230" t="s">
        <v>6</v>
      </c>
    </row>
    <row r="231" spans="1:105" x14ac:dyDescent="0.2">
      <c r="A231" t="s">
        <v>311</v>
      </c>
      <c r="B231" t="s">
        <v>0</v>
      </c>
      <c r="C231" t="s">
        <v>1049</v>
      </c>
      <c r="D231" t="s">
        <v>101</v>
      </c>
      <c r="E231" t="s">
        <v>146</v>
      </c>
      <c r="F231" t="s">
        <v>309</v>
      </c>
      <c r="G231" t="s">
        <v>308</v>
      </c>
      <c r="H231" s="2">
        <v>1</v>
      </c>
      <c r="I231" s="2">
        <v>1</v>
      </c>
      <c r="J231" t="s">
        <v>2</v>
      </c>
      <c r="K231" t="s">
        <v>1044</v>
      </c>
      <c r="L231" t="s">
        <v>1043</v>
      </c>
      <c r="M231" t="s">
        <v>107</v>
      </c>
      <c r="N231" s="4">
        <v>20345.259999999998</v>
      </c>
      <c r="O231" t="s">
        <v>4</v>
      </c>
      <c r="P231" t="s">
        <v>5</v>
      </c>
      <c r="Q231" t="s">
        <v>306</v>
      </c>
      <c r="R231" t="s">
        <v>6</v>
      </c>
      <c r="S231" s="4">
        <v>20345.259999999998</v>
      </c>
      <c r="T231" t="s">
        <v>1048</v>
      </c>
      <c r="U231" t="s">
        <v>1047</v>
      </c>
      <c r="V231" t="s">
        <v>836</v>
      </c>
      <c r="W231" t="s">
        <v>107</v>
      </c>
      <c r="X231" t="s">
        <v>1046</v>
      </c>
      <c r="Y231" t="s">
        <v>1045</v>
      </c>
      <c r="Z231" t="s">
        <v>9</v>
      </c>
      <c r="AA231" t="s">
        <v>10</v>
      </c>
      <c r="AB231" t="s">
        <v>1044</v>
      </c>
      <c r="AC231" t="s">
        <v>1043</v>
      </c>
      <c r="AD231" t="s">
        <v>1042</v>
      </c>
      <c r="AE231" t="s">
        <v>11</v>
      </c>
      <c r="AF231" t="s">
        <v>12</v>
      </c>
      <c r="AG231">
        <v>1891</v>
      </c>
      <c r="AH231" t="s">
        <v>6</v>
      </c>
      <c r="AI231" s="5">
        <v>45089</v>
      </c>
      <c r="AJ231" s="5">
        <v>45091</v>
      </c>
      <c r="AK231" s="5"/>
      <c r="AL231" s="4">
        <v>0</v>
      </c>
      <c r="AM231" s="4">
        <v>20345.259999999998</v>
      </c>
      <c r="AN231" t="s">
        <v>13</v>
      </c>
      <c r="AO231" t="s">
        <v>14</v>
      </c>
      <c r="AP231" t="s">
        <v>15</v>
      </c>
      <c r="AQ231" t="s">
        <v>303</v>
      </c>
      <c r="AR231" t="s">
        <v>12</v>
      </c>
      <c r="AS231" t="s">
        <v>302</v>
      </c>
      <c r="AT231" t="s">
        <v>301</v>
      </c>
      <c r="AU231" t="s">
        <v>300</v>
      </c>
      <c r="AV231" t="s">
        <v>299</v>
      </c>
      <c r="AW231" t="s">
        <v>18</v>
      </c>
      <c r="AX231" t="s">
        <v>19</v>
      </c>
      <c r="AY231" t="s">
        <v>1041</v>
      </c>
      <c r="AZ231" t="s">
        <v>1040</v>
      </c>
      <c r="BA231" s="4">
        <v>0</v>
      </c>
      <c r="BB231" s="4">
        <v>0</v>
      </c>
      <c r="BC231" s="4">
        <v>0</v>
      </c>
      <c r="BD231" s="4">
        <v>0</v>
      </c>
      <c r="BE231" s="4">
        <v>0</v>
      </c>
      <c r="BF231" s="4">
        <v>0</v>
      </c>
      <c r="BG231" s="4">
        <v>0</v>
      </c>
      <c r="BH231" t="s">
        <v>20</v>
      </c>
      <c r="BI231" s="4">
        <v>0</v>
      </c>
      <c r="BJ231" s="4">
        <v>0</v>
      </c>
      <c r="BK231" s="4">
        <v>0</v>
      </c>
      <c r="BL231" s="4">
        <v>0</v>
      </c>
      <c r="BM231" s="4">
        <v>0</v>
      </c>
      <c r="BN231" s="4">
        <v>0</v>
      </c>
      <c r="BO231" s="4">
        <v>0</v>
      </c>
      <c r="BP231" s="4">
        <v>0</v>
      </c>
      <c r="BQ231" s="4">
        <v>0</v>
      </c>
      <c r="BR231" t="s">
        <v>6</v>
      </c>
      <c r="BS231" s="4">
        <v>20345.259999999998</v>
      </c>
      <c r="BT231" s="4">
        <v>1.65</v>
      </c>
      <c r="BU231" s="4">
        <v>335.7</v>
      </c>
      <c r="BV231" t="s">
        <v>51</v>
      </c>
      <c r="BW231" s="4">
        <v>20345.259999999998</v>
      </c>
      <c r="BX231" s="4">
        <v>7.6</v>
      </c>
      <c r="BY231" s="4">
        <v>1546.24</v>
      </c>
      <c r="BZ231" t="s">
        <v>52</v>
      </c>
      <c r="CA231" s="4">
        <v>20345.259999999998</v>
      </c>
      <c r="CB231" s="4">
        <v>5</v>
      </c>
      <c r="CC231" s="4">
        <v>1017.27</v>
      </c>
      <c r="CD231" s="4">
        <v>0</v>
      </c>
      <c r="CE231" s="4">
        <v>0</v>
      </c>
      <c r="CF231" s="4">
        <v>0</v>
      </c>
      <c r="CG231" s="4">
        <v>0</v>
      </c>
      <c r="CH231" s="4">
        <v>0</v>
      </c>
      <c r="CI231" s="4">
        <v>0</v>
      </c>
      <c r="CJ231" s="4">
        <v>0</v>
      </c>
      <c r="CK231" s="4">
        <v>0</v>
      </c>
      <c r="CL231" s="4">
        <v>0</v>
      </c>
      <c r="CM231" s="4">
        <v>0</v>
      </c>
      <c r="CN231" s="4">
        <v>0</v>
      </c>
      <c r="CO231" s="4">
        <v>0</v>
      </c>
      <c r="CP231" s="4">
        <v>0</v>
      </c>
      <c r="CQ231" s="4">
        <v>0</v>
      </c>
      <c r="CR231" s="4">
        <v>0</v>
      </c>
      <c r="CS231" s="4">
        <v>0</v>
      </c>
      <c r="CT231" s="4">
        <v>0</v>
      </c>
      <c r="CU231" s="4">
        <v>0</v>
      </c>
      <c r="CV231" s="4">
        <v>0</v>
      </c>
      <c r="CW231" s="4">
        <v>0</v>
      </c>
      <c r="CX231" s="4">
        <v>0</v>
      </c>
      <c r="CY231" s="4">
        <v>0</v>
      </c>
      <c r="CZ231" s="4">
        <v>0</v>
      </c>
      <c r="DA231" t="s">
        <v>6</v>
      </c>
    </row>
    <row r="232" spans="1:105" x14ac:dyDescent="0.2">
      <c r="A232" t="s">
        <v>311</v>
      </c>
      <c r="B232" t="s">
        <v>0</v>
      </c>
      <c r="C232" t="s">
        <v>1039</v>
      </c>
      <c r="D232" t="s">
        <v>101</v>
      </c>
      <c r="E232" t="s">
        <v>146</v>
      </c>
      <c r="F232" t="s">
        <v>357</v>
      </c>
      <c r="G232" t="s">
        <v>356</v>
      </c>
      <c r="H232" s="2">
        <v>1</v>
      </c>
      <c r="I232" s="2">
        <v>1</v>
      </c>
      <c r="J232" t="s">
        <v>2</v>
      </c>
      <c r="K232" t="s">
        <v>311</v>
      </c>
      <c r="L232" t="s">
        <v>351</v>
      </c>
      <c r="M232" t="s">
        <v>3</v>
      </c>
      <c r="N232" s="4">
        <v>136.46</v>
      </c>
      <c r="O232" t="s">
        <v>84</v>
      </c>
      <c r="P232" t="s">
        <v>85</v>
      </c>
      <c r="Q232" t="s">
        <v>707</v>
      </c>
      <c r="R232" t="s">
        <v>6</v>
      </c>
      <c r="S232" s="4">
        <v>136.46</v>
      </c>
      <c r="T232" t="s">
        <v>350</v>
      </c>
      <c r="U232" t="s">
        <v>349</v>
      </c>
      <c r="V232" t="s">
        <v>348</v>
      </c>
      <c r="W232" t="s">
        <v>3</v>
      </c>
      <c r="X232" t="s">
        <v>7</v>
      </c>
      <c r="Y232" t="s">
        <v>8</v>
      </c>
      <c r="Z232" t="s">
        <v>26</v>
      </c>
      <c r="AA232" t="s">
        <v>27</v>
      </c>
      <c r="AB232" t="s">
        <v>311</v>
      </c>
      <c r="AC232" t="s">
        <v>347</v>
      </c>
      <c r="AD232" t="s">
        <v>1038</v>
      </c>
      <c r="AE232" t="s">
        <v>11</v>
      </c>
      <c r="AF232" t="s">
        <v>12</v>
      </c>
      <c r="AG232">
        <v>34495292</v>
      </c>
      <c r="AH232" t="s">
        <v>6</v>
      </c>
      <c r="AI232" s="5">
        <v>45030</v>
      </c>
      <c r="AJ232" s="5">
        <v>45091</v>
      </c>
      <c r="AK232" s="5">
        <v>45096</v>
      </c>
      <c r="AL232" s="4">
        <v>0</v>
      </c>
      <c r="AM232" s="4">
        <v>136.46</v>
      </c>
      <c r="AN232" t="s">
        <v>6</v>
      </c>
      <c r="AO232" t="s">
        <v>6</v>
      </c>
      <c r="AP232" t="s">
        <v>15</v>
      </c>
      <c r="AQ232" t="s">
        <v>6</v>
      </c>
      <c r="AR232" t="s">
        <v>12</v>
      </c>
      <c r="AS232" t="s">
        <v>144</v>
      </c>
      <c r="AT232" t="s">
        <v>145</v>
      </c>
      <c r="AU232" t="s">
        <v>355</v>
      </c>
      <c r="AV232" t="s">
        <v>354</v>
      </c>
      <c r="AW232" t="s">
        <v>18</v>
      </c>
      <c r="AX232" t="s">
        <v>19</v>
      </c>
      <c r="AY232" t="s">
        <v>1037</v>
      </c>
      <c r="AZ232" t="s">
        <v>1036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 s="4">
        <v>0</v>
      </c>
      <c r="BG232" s="4">
        <v>0</v>
      </c>
      <c r="BH232" t="s">
        <v>20</v>
      </c>
      <c r="BI232" s="4">
        <v>0</v>
      </c>
      <c r="BJ232" s="4">
        <v>0</v>
      </c>
      <c r="BK232" s="4">
        <v>0</v>
      </c>
      <c r="BL232" s="4">
        <v>0</v>
      </c>
      <c r="BM232" s="4">
        <v>0</v>
      </c>
      <c r="BN232" s="4">
        <v>0</v>
      </c>
      <c r="BO232" s="4">
        <v>0</v>
      </c>
      <c r="BP232" s="4">
        <v>0</v>
      </c>
      <c r="BQ232" s="4">
        <v>0</v>
      </c>
      <c r="BR232" t="s">
        <v>6</v>
      </c>
      <c r="BS232" s="4">
        <v>0</v>
      </c>
      <c r="BT232" s="4">
        <v>0</v>
      </c>
      <c r="BU232" s="4">
        <v>0</v>
      </c>
      <c r="BV232" t="s">
        <v>86</v>
      </c>
      <c r="BW232" s="4">
        <v>0</v>
      </c>
      <c r="BX232" s="4">
        <v>0</v>
      </c>
      <c r="BY232" s="4">
        <v>0</v>
      </c>
      <c r="BZ232" t="s">
        <v>87</v>
      </c>
      <c r="CA232" s="4">
        <v>0</v>
      </c>
      <c r="CB232" s="4">
        <v>0</v>
      </c>
      <c r="CC232" s="4">
        <v>0</v>
      </c>
      <c r="CD232" s="4">
        <v>0</v>
      </c>
      <c r="CE232" s="4">
        <v>0</v>
      </c>
      <c r="CF232" s="4">
        <v>0</v>
      </c>
      <c r="CG232" s="4">
        <v>0</v>
      </c>
      <c r="CH232" s="4">
        <v>0</v>
      </c>
      <c r="CI232" s="4">
        <v>0</v>
      </c>
      <c r="CJ232" s="4">
        <v>0</v>
      </c>
      <c r="CK232" s="4">
        <v>0</v>
      </c>
      <c r="CL232" s="4">
        <v>0</v>
      </c>
      <c r="CM232" s="4">
        <v>0</v>
      </c>
      <c r="CN232" s="4">
        <v>0</v>
      </c>
      <c r="CO232" s="4">
        <v>0</v>
      </c>
      <c r="CP232" s="4">
        <v>0</v>
      </c>
      <c r="CQ232" s="4">
        <v>0</v>
      </c>
      <c r="CR232" s="4">
        <v>0</v>
      </c>
      <c r="CS232" s="4">
        <v>0</v>
      </c>
      <c r="CT232" s="4">
        <v>0</v>
      </c>
      <c r="CU232" s="4">
        <v>0</v>
      </c>
      <c r="CV232" s="4">
        <v>0</v>
      </c>
      <c r="CW232" s="4">
        <v>0</v>
      </c>
      <c r="CX232" s="4">
        <v>0</v>
      </c>
      <c r="CY232" s="4">
        <v>0</v>
      </c>
      <c r="CZ232" s="4">
        <v>0</v>
      </c>
      <c r="DA232" t="s">
        <v>6</v>
      </c>
    </row>
    <row r="233" spans="1:105" x14ac:dyDescent="0.2">
      <c r="A233" t="s">
        <v>311</v>
      </c>
      <c r="B233" t="s">
        <v>0</v>
      </c>
      <c r="C233" t="s">
        <v>1039</v>
      </c>
      <c r="D233" t="s">
        <v>21</v>
      </c>
      <c r="E233" t="s">
        <v>146</v>
      </c>
      <c r="F233" t="s">
        <v>353</v>
      </c>
      <c r="G233" t="s">
        <v>352</v>
      </c>
      <c r="H233" s="2">
        <v>1</v>
      </c>
      <c r="I233" s="2">
        <v>1</v>
      </c>
      <c r="J233" t="s">
        <v>2</v>
      </c>
      <c r="K233" t="s">
        <v>311</v>
      </c>
      <c r="L233" t="s">
        <v>351</v>
      </c>
      <c r="M233" t="s">
        <v>3</v>
      </c>
      <c r="N233" s="4">
        <v>12.38</v>
      </c>
      <c r="O233" t="s">
        <v>84</v>
      </c>
      <c r="P233" t="s">
        <v>85</v>
      </c>
      <c r="Q233" t="s">
        <v>707</v>
      </c>
      <c r="R233" t="s">
        <v>6</v>
      </c>
      <c r="S233" s="4">
        <v>12.38</v>
      </c>
      <c r="T233" t="s">
        <v>350</v>
      </c>
      <c r="U233" t="s">
        <v>349</v>
      </c>
      <c r="V233" t="s">
        <v>348</v>
      </c>
      <c r="W233" t="s">
        <v>3</v>
      </c>
      <c r="X233" t="s">
        <v>7</v>
      </c>
      <c r="Y233" t="s">
        <v>8</v>
      </c>
      <c r="Z233" t="s">
        <v>26</v>
      </c>
      <c r="AA233" t="s">
        <v>27</v>
      </c>
      <c r="AB233" t="s">
        <v>311</v>
      </c>
      <c r="AC233" t="s">
        <v>347</v>
      </c>
      <c r="AD233" t="s">
        <v>1038</v>
      </c>
      <c r="AE233" t="s">
        <v>11</v>
      </c>
      <c r="AF233" t="s">
        <v>12</v>
      </c>
      <c r="AG233">
        <v>34495292</v>
      </c>
      <c r="AH233" t="s">
        <v>6</v>
      </c>
      <c r="AI233" s="5">
        <v>45030</v>
      </c>
      <c r="AJ233" s="5">
        <v>45091</v>
      </c>
      <c r="AK233" s="5">
        <v>45096</v>
      </c>
      <c r="AL233" s="4">
        <v>0</v>
      </c>
      <c r="AM233" s="4">
        <v>12.38</v>
      </c>
      <c r="AN233" t="s">
        <v>6</v>
      </c>
      <c r="AO233" t="s">
        <v>6</v>
      </c>
      <c r="AP233" t="s">
        <v>15</v>
      </c>
      <c r="AQ233" t="s">
        <v>6</v>
      </c>
      <c r="AR233" t="s">
        <v>12</v>
      </c>
      <c r="AS233" t="s">
        <v>346</v>
      </c>
      <c r="AT233" t="s">
        <v>345</v>
      </c>
      <c r="AU233" t="s">
        <v>344</v>
      </c>
      <c r="AV233" t="s">
        <v>343</v>
      </c>
      <c r="AW233" t="s">
        <v>18</v>
      </c>
      <c r="AX233" t="s">
        <v>19</v>
      </c>
      <c r="AY233" t="s">
        <v>1037</v>
      </c>
      <c r="AZ233" t="s">
        <v>1036</v>
      </c>
      <c r="BA233" s="4">
        <v>0</v>
      </c>
      <c r="BB233" s="4">
        <v>0</v>
      </c>
      <c r="BC233" s="4">
        <v>0</v>
      </c>
      <c r="BD233" s="4">
        <v>0</v>
      </c>
      <c r="BE233" s="4">
        <v>0</v>
      </c>
      <c r="BF233" s="4">
        <v>0</v>
      </c>
      <c r="BG233" s="4">
        <v>0</v>
      </c>
      <c r="BH233" t="s">
        <v>20</v>
      </c>
      <c r="BI233" s="4">
        <v>0</v>
      </c>
      <c r="BJ233" s="4">
        <v>0</v>
      </c>
      <c r="BK233" s="4">
        <v>0</v>
      </c>
      <c r="BL233" s="4">
        <v>0</v>
      </c>
      <c r="BM233" s="4">
        <v>0</v>
      </c>
      <c r="BN233" s="4">
        <v>0</v>
      </c>
      <c r="BO233" s="4">
        <v>0</v>
      </c>
      <c r="BP233" s="4">
        <v>0</v>
      </c>
      <c r="BQ233" s="4">
        <v>0</v>
      </c>
      <c r="BR233" t="s">
        <v>6</v>
      </c>
      <c r="BS233" s="4">
        <v>0</v>
      </c>
      <c r="BT233" s="4">
        <v>0</v>
      </c>
      <c r="BU233" s="4">
        <v>0</v>
      </c>
      <c r="BV233" t="s">
        <v>86</v>
      </c>
      <c r="BW233" s="4">
        <v>0</v>
      </c>
      <c r="BX233" s="4">
        <v>0</v>
      </c>
      <c r="BY233" s="4">
        <v>0</v>
      </c>
      <c r="BZ233" t="s">
        <v>87</v>
      </c>
      <c r="CA233" s="4">
        <v>0</v>
      </c>
      <c r="CB233" s="4">
        <v>0</v>
      </c>
      <c r="CC233" s="4">
        <v>0</v>
      </c>
      <c r="CD233" s="4">
        <v>0</v>
      </c>
      <c r="CE233" s="4">
        <v>0</v>
      </c>
      <c r="CF233" s="4">
        <v>0</v>
      </c>
      <c r="CG233" s="4">
        <v>0</v>
      </c>
      <c r="CH233" s="4">
        <v>0</v>
      </c>
      <c r="CI233" s="4">
        <v>0</v>
      </c>
      <c r="CJ233" s="4">
        <v>0</v>
      </c>
      <c r="CK233" s="4">
        <v>0</v>
      </c>
      <c r="CL233" s="4">
        <v>0</v>
      </c>
      <c r="CM233" s="4">
        <v>0</v>
      </c>
      <c r="CN233" s="4">
        <v>0</v>
      </c>
      <c r="CO233" s="4">
        <v>0</v>
      </c>
      <c r="CP233" s="4">
        <v>0</v>
      </c>
      <c r="CQ233" s="4">
        <v>0</v>
      </c>
      <c r="CR233" s="4">
        <v>0</v>
      </c>
      <c r="CS233" s="4">
        <v>0</v>
      </c>
      <c r="CT233" s="4">
        <v>0</v>
      </c>
      <c r="CU233" s="4">
        <v>0</v>
      </c>
      <c r="CV233" s="4">
        <v>0</v>
      </c>
      <c r="CW233" s="4">
        <v>0</v>
      </c>
      <c r="CX233" s="4">
        <v>0</v>
      </c>
      <c r="CY233" s="4">
        <v>0</v>
      </c>
      <c r="CZ233" s="4">
        <v>0</v>
      </c>
      <c r="DA233" t="s">
        <v>6</v>
      </c>
    </row>
    <row r="234" spans="1:105" x14ac:dyDescent="0.2">
      <c r="A234" t="s">
        <v>311</v>
      </c>
      <c r="B234" t="s">
        <v>0</v>
      </c>
      <c r="C234" t="s">
        <v>418</v>
      </c>
      <c r="D234" t="s">
        <v>21</v>
      </c>
      <c r="E234" t="s">
        <v>146</v>
      </c>
      <c r="F234" t="s">
        <v>411</v>
      </c>
      <c r="G234" t="s">
        <v>410</v>
      </c>
      <c r="H234" s="2">
        <v>160</v>
      </c>
      <c r="I234" s="3">
        <v>14.79</v>
      </c>
      <c r="J234" t="s">
        <v>2</v>
      </c>
      <c r="K234" t="s">
        <v>311</v>
      </c>
      <c r="L234" t="s">
        <v>351</v>
      </c>
      <c r="M234" t="s">
        <v>3</v>
      </c>
      <c r="N234" s="4">
        <v>160</v>
      </c>
      <c r="O234" t="s">
        <v>409</v>
      </c>
      <c r="P234" t="s">
        <v>408</v>
      </c>
      <c r="Q234" t="s">
        <v>417</v>
      </c>
      <c r="R234" t="s">
        <v>6</v>
      </c>
      <c r="S234" s="4">
        <v>160</v>
      </c>
      <c r="T234" t="s">
        <v>416</v>
      </c>
      <c r="U234" t="s">
        <v>415</v>
      </c>
      <c r="V234" t="s">
        <v>414</v>
      </c>
      <c r="W234" t="s">
        <v>104</v>
      </c>
      <c r="X234" t="s">
        <v>110</v>
      </c>
      <c r="Y234" t="s">
        <v>111</v>
      </c>
      <c r="Z234" t="s">
        <v>406</v>
      </c>
      <c r="AA234" t="s">
        <v>405</v>
      </c>
      <c r="AB234" t="s">
        <v>311</v>
      </c>
      <c r="AC234" t="s">
        <v>347</v>
      </c>
      <c r="AD234" t="s">
        <v>1035</v>
      </c>
      <c r="AE234" t="s">
        <v>11</v>
      </c>
      <c r="AF234" t="s">
        <v>1034</v>
      </c>
      <c r="AG234">
        <v>946931</v>
      </c>
      <c r="AH234" t="s">
        <v>6</v>
      </c>
      <c r="AI234" s="5">
        <v>45056</v>
      </c>
      <c r="AJ234" s="5">
        <v>45092</v>
      </c>
      <c r="AK234" s="5">
        <v>45093</v>
      </c>
      <c r="AL234" s="4">
        <v>0</v>
      </c>
      <c r="AM234" s="4">
        <v>14.79</v>
      </c>
      <c r="AN234" t="s">
        <v>413</v>
      </c>
      <c r="AO234" t="s">
        <v>412</v>
      </c>
      <c r="AP234" t="s">
        <v>15</v>
      </c>
      <c r="AQ234" t="s">
        <v>6</v>
      </c>
      <c r="AR234" t="s">
        <v>12</v>
      </c>
      <c r="AS234" t="s">
        <v>402</v>
      </c>
      <c r="AT234" t="s">
        <v>401</v>
      </c>
      <c r="AU234" t="s">
        <v>366</v>
      </c>
      <c r="AV234" t="s">
        <v>365</v>
      </c>
      <c r="AW234" t="s">
        <v>6</v>
      </c>
      <c r="AX234" t="s">
        <v>6</v>
      </c>
      <c r="AY234" t="s">
        <v>6</v>
      </c>
      <c r="AZ234" t="s">
        <v>1033</v>
      </c>
      <c r="BA234" s="4">
        <v>0</v>
      </c>
      <c r="BB234" s="4">
        <v>0</v>
      </c>
      <c r="BC234" s="4">
        <v>0</v>
      </c>
      <c r="BD234" s="4">
        <v>0</v>
      </c>
      <c r="BE234" s="4">
        <v>0</v>
      </c>
      <c r="BF234" s="4">
        <v>0</v>
      </c>
      <c r="BG234" s="4">
        <v>0</v>
      </c>
      <c r="BH234" t="s">
        <v>47</v>
      </c>
      <c r="BI234" s="4">
        <v>0</v>
      </c>
      <c r="BJ234" s="4">
        <v>0</v>
      </c>
      <c r="BK234" s="4">
        <v>0</v>
      </c>
      <c r="BL234" s="4">
        <v>0</v>
      </c>
      <c r="BM234" s="4">
        <v>0</v>
      </c>
      <c r="BN234" s="4">
        <v>0</v>
      </c>
      <c r="BO234" s="4">
        <v>0</v>
      </c>
      <c r="BP234" s="4">
        <v>0</v>
      </c>
      <c r="BQ234" s="4">
        <v>0</v>
      </c>
      <c r="BR234" t="s">
        <v>48</v>
      </c>
      <c r="BS234" s="4">
        <v>0</v>
      </c>
      <c r="BT234" s="4">
        <v>0</v>
      </c>
      <c r="BU234" s="4">
        <v>0</v>
      </c>
      <c r="BV234" t="s">
        <v>30</v>
      </c>
      <c r="BW234" s="4">
        <v>0</v>
      </c>
      <c r="BX234" s="4">
        <v>0</v>
      </c>
      <c r="BY234" s="4">
        <v>0</v>
      </c>
      <c r="BZ234" t="s">
        <v>31</v>
      </c>
      <c r="CA234" s="4">
        <v>0</v>
      </c>
      <c r="CB234" s="4">
        <v>0</v>
      </c>
      <c r="CC234" s="4">
        <v>0</v>
      </c>
      <c r="CD234" s="4">
        <v>0</v>
      </c>
      <c r="CE234" s="4">
        <v>0</v>
      </c>
      <c r="CF234" s="4">
        <v>0</v>
      </c>
      <c r="CG234" s="4">
        <v>0</v>
      </c>
      <c r="CH234" s="4">
        <v>0</v>
      </c>
      <c r="CI234" s="4">
        <v>0</v>
      </c>
      <c r="CJ234" s="4">
        <v>0</v>
      </c>
      <c r="CK234" s="4">
        <v>0</v>
      </c>
      <c r="CL234" s="4">
        <v>0</v>
      </c>
      <c r="CM234" s="4">
        <v>0</v>
      </c>
      <c r="CN234" s="4">
        <v>0</v>
      </c>
      <c r="CO234" s="4">
        <v>0</v>
      </c>
      <c r="CP234" s="4">
        <v>0</v>
      </c>
      <c r="CQ234" s="4">
        <v>0</v>
      </c>
      <c r="CR234" s="4">
        <v>0</v>
      </c>
      <c r="CS234" s="4">
        <v>0</v>
      </c>
      <c r="CT234" s="4">
        <v>0</v>
      </c>
      <c r="CU234" s="4">
        <v>0</v>
      </c>
      <c r="CV234" s="4">
        <v>0</v>
      </c>
      <c r="CW234" s="4">
        <v>0</v>
      </c>
      <c r="CX234" s="4">
        <v>0</v>
      </c>
      <c r="CY234" s="4">
        <v>0</v>
      </c>
      <c r="CZ234" s="4">
        <v>0</v>
      </c>
      <c r="DA234" t="s">
        <v>6</v>
      </c>
    </row>
    <row r="235" spans="1:105" x14ac:dyDescent="0.2">
      <c r="A235" t="s">
        <v>311</v>
      </c>
      <c r="B235" t="s">
        <v>0</v>
      </c>
      <c r="C235" t="s">
        <v>1032</v>
      </c>
      <c r="D235" t="s">
        <v>101</v>
      </c>
      <c r="E235" t="s">
        <v>146</v>
      </c>
      <c r="F235" t="s">
        <v>357</v>
      </c>
      <c r="G235" t="s">
        <v>356</v>
      </c>
      <c r="H235" s="2">
        <v>2000</v>
      </c>
      <c r="I235" s="3">
        <v>287.43</v>
      </c>
      <c r="J235" t="s">
        <v>2</v>
      </c>
      <c r="K235" t="s">
        <v>311</v>
      </c>
      <c r="L235" t="s">
        <v>351</v>
      </c>
      <c r="M235" t="s">
        <v>3</v>
      </c>
      <c r="N235" s="4">
        <v>2000</v>
      </c>
      <c r="O235" t="s">
        <v>84</v>
      </c>
      <c r="P235" t="s">
        <v>85</v>
      </c>
      <c r="Q235" t="s">
        <v>1031</v>
      </c>
      <c r="R235" t="s">
        <v>6</v>
      </c>
      <c r="S235" s="4">
        <v>2000</v>
      </c>
      <c r="T235" t="s">
        <v>1030</v>
      </c>
      <c r="U235" t="s">
        <v>1029</v>
      </c>
      <c r="V235" t="s">
        <v>1028</v>
      </c>
      <c r="W235" t="s">
        <v>112</v>
      </c>
      <c r="X235" t="s">
        <v>1027</v>
      </c>
      <c r="Y235" t="s">
        <v>1026</v>
      </c>
      <c r="Z235" t="s">
        <v>26</v>
      </c>
      <c r="AA235" t="s">
        <v>27</v>
      </c>
      <c r="AB235" t="s">
        <v>311</v>
      </c>
      <c r="AC235" t="s">
        <v>347</v>
      </c>
      <c r="AD235" t="s">
        <v>1025</v>
      </c>
      <c r="AE235" t="s">
        <v>11</v>
      </c>
      <c r="AF235" t="s">
        <v>12</v>
      </c>
      <c r="AG235">
        <v>10419845</v>
      </c>
      <c r="AH235" t="s">
        <v>6</v>
      </c>
      <c r="AI235" s="5">
        <v>45089</v>
      </c>
      <c r="AJ235" s="5">
        <v>45093</v>
      </c>
      <c r="AK235" s="5"/>
      <c r="AL235" s="4">
        <v>0</v>
      </c>
      <c r="AM235" s="4">
        <v>287.43</v>
      </c>
      <c r="AN235" t="s">
        <v>6</v>
      </c>
      <c r="AO235" t="s">
        <v>6</v>
      </c>
      <c r="AP235" t="s">
        <v>15</v>
      </c>
      <c r="AQ235" t="s">
        <v>6</v>
      </c>
      <c r="AR235" t="s">
        <v>12</v>
      </c>
      <c r="AS235" t="s">
        <v>144</v>
      </c>
      <c r="AT235" t="s">
        <v>145</v>
      </c>
      <c r="AU235" t="s">
        <v>355</v>
      </c>
      <c r="AV235" t="s">
        <v>354</v>
      </c>
      <c r="AW235" t="s">
        <v>18</v>
      </c>
      <c r="AX235" t="s">
        <v>19</v>
      </c>
      <c r="AY235" t="s">
        <v>1024</v>
      </c>
      <c r="AZ235" t="s">
        <v>1023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4">
        <v>0</v>
      </c>
      <c r="BG235" s="4">
        <v>0</v>
      </c>
      <c r="BH235" t="s">
        <v>20</v>
      </c>
      <c r="BI235" s="4">
        <v>0</v>
      </c>
      <c r="BJ235" s="4">
        <v>0</v>
      </c>
      <c r="BK235" s="4">
        <v>0</v>
      </c>
      <c r="BL235" s="4">
        <v>0</v>
      </c>
      <c r="BM235" s="4">
        <v>0</v>
      </c>
      <c r="BN235" s="4">
        <v>0</v>
      </c>
      <c r="BO235" s="4">
        <v>0</v>
      </c>
      <c r="BP235" s="4">
        <v>0</v>
      </c>
      <c r="BQ235" s="4">
        <v>0</v>
      </c>
      <c r="BR235" t="s">
        <v>6</v>
      </c>
      <c r="BS235" s="4">
        <v>0</v>
      </c>
      <c r="BT235" s="4">
        <v>0</v>
      </c>
      <c r="BU235" s="4">
        <v>0</v>
      </c>
      <c r="BV235" t="s">
        <v>86</v>
      </c>
      <c r="BW235" s="4">
        <v>0</v>
      </c>
      <c r="BX235" s="4">
        <v>0</v>
      </c>
      <c r="BY235" s="4">
        <v>0</v>
      </c>
      <c r="BZ235" t="s">
        <v>87</v>
      </c>
      <c r="CA235" s="4">
        <v>0</v>
      </c>
      <c r="CB235" s="4">
        <v>0</v>
      </c>
      <c r="CC235" s="4">
        <v>0</v>
      </c>
      <c r="CD235" s="4">
        <v>0</v>
      </c>
      <c r="CE235" s="4">
        <v>0</v>
      </c>
      <c r="CF235" s="4">
        <v>0</v>
      </c>
      <c r="CG235" s="4">
        <v>0</v>
      </c>
      <c r="CH235" s="4">
        <v>0</v>
      </c>
      <c r="CI235" s="4">
        <v>0</v>
      </c>
      <c r="CJ235" s="4">
        <v>0</v>
      </c>
      <c r="CK235" s="4">
        <v>0</v>
      </c>
      <c r="CL235" s="4">
        <v>0</v>
      </c>
      <c r="CM235" s="4">
        <v>0</v>
      </c>
      <c r="CN235" s="4">
        <v>0</v>
      </c>
      <c r="CO235" s="4">
        <v>0</v>
      </c>
      <c r="CP235" s="4">
        <v>0</v>
      </c>
      <c r="CQ235" s="4">
        <v>0</v>
      </c>
      <c r="CR235" s="4">
        <v>0</v>
      </c>
      <c r="CS235" s="4">
        <v>0</v>
      </c>
      <c r="CT235" s="4">
        <v>0</v>
      </c>
      <c r="CU235" s="4">
        <v>0</v>
      </c>
      <c r="CV235" s="4">
        <v>0</v>
      </c>
      <c r="CW235" s="4">
        <v>0</v>
      </c>
      <c r="CX235" s="4">
        <v>0</v>
      </c>
      <c r="CY235" s="4">
        <v>0</v>
      </c>
      <c r="CZ235" s="4">
        <v>0</v>
      </c>
      <c r="DA235" t="s">
        <v>6</v>
      </c>
    </row>
    <row r="236" spans="1:105" x14ac:dyDescent="0.2">
      <c r="A236" t="s">
        <v>311</v>
      </c>
      <c r="B236" t="s">
        <v>0</v>
      </c>
      <c r="C236" t="s">
        <v>1022</v>
      </c>
      <c r="D236" t="s">
        <v>101</v>
      </c>
      <c r="E236" t="s">
        <v>310</v>
      </c>
      <c r="F236" t="s">
        <v>309</v>
      </c>
      <c r="G236" t="s">
        <v>308</v>
      </c>
      <c r="H236" s="2">
        <v>1</v>
      </c>
      <c r="I236" s="2">
        <v>1</v>
      </c>
      <c r="J236" t="s">
        <v>2</v>
      </c>
      <c r="K236" t="s">
        <v>362</v>
      </c>
      <c r="L236" t="s">
        <v>361</v>
      </c>
      <c r="M236" t="s">
        <v>3</v>
      </c>
      <c r="N236" s="4">
        <v>1154.3</v>
      </c>
      <c r="O236" t="s">
        <v>334</v>
      </c>
      <c r="P236" t="s">
        <v>333</v>
      </c>
      <c r="Q236" t="s">
        <v>591</v>
      </c>
      <c r="R236" t="s">
        <v>6</v>
      </c>
      <c r="S236" s="4">
        <v>1154.3</v>
      </c>
      <c r="T236" t="s">
        <v>1021</v>
      </c>
      <c r="U236" t="s">
        <v>1020</v>
      </c>
      <c r="V236" t="s">
        <v>1019</v>
      </c>
      <c r="W236" t="s">
        <v>3</v>
      </c>
      <c r="X236" t="s">
        <v>36</v>
      </c>
      <c r="Y236" t="s">
        <v>37</v>
      </c>
      <c r="Z236" t="s">
        <v>332</v>
      </c>
      <c r="AA236" t="s">
        <v>331</v>
      </c>
      <c r="AB236" t="s">
        <v>362</v>
      </c>
      <c r="AC236" t="s">
        <v>361</v>
      </c>
      <c r="AD236" t="s">
        <v>1018</v>
      </c>
      <c r="AE236" t="s">
        <v>11</v>
      </c>
      <c r="AF236" t="s">
        <v>12</v>
      </c>
      <c r="AG236">
        <v>8192</v>
      </c>
      <c r="AH236" t="s">
        <v>40</v>
      </c>
      <c r="AI236" s="5">
        <v>45058</v>
      </c>
      <c r="AJ236" s="5">
        <v>45089</v>
      </c>
      <c r="AK236" s="5"/>
      <c r="AL236" s="4">
        <v>0</v>
      </c>
      <c r="AM236" s="4">
        <v>1154.3</v>
      </c>
      <c r="AN236" t="s">
        <v>330</v>
      </c>
      <c r="AO236" t="s">
        <v>329</v>
      </c>
      <c r="AP236" t="s">
        <v>15</v>
      </c>
      <c r="AQ236" t="s">
        <v>6</v>
      </c>
      <c r="AR236" t="s">
        <v>12</v>
      </c>
      <c r="AS236" t="s">
        <v>302</v>
      </c>
      <c r="AT236" t="s">
        <v>301</v>
      </c>
      <c r="AU236" t="s">
        <v>300</v>
      </c>
      <c r="AV236" t="s">
        <v>299</v>
      </c>
      <c r="AW236" t="s">
        <v>18</v>
      </c>
      <c r="AX236" t="s">
        <v>19</v>
      </c>
      <c r="AY236" t="s">
        <v>1017</v>
      </c>
      <c r="AZ236" t="s">
        <v>1016</v>
      </c>
      <c r="BA236" s="4">
        <v>0</v>
      </c>
      <c r="BB236" s="4">
        <v>0</v>
      </c>
      <c r="BC236" s="4">
        <v>0</v>
      </c>
      <c r="BD236" s="4">
        <v>0</v>
      </c>
      <c r="BE236" s="4">
        <v>0</v>
      </c>
      <c r="BF236" s="4">
        <v>0</v>
      </c>
      <c r="BG236" s="4">
        <v>0</v>
      </c>
      <c r="BH236" t="s">
        <v>47</v>
      </c>
      <c r="BI236" s="4">
        <v>0</v>
      </c>
      <c r="BJ236" s="4">
        <v>0</v>
      </c>
      <c r="BK236" s="4">
        <v>0</v>
      </c>
      <c r="BL236" s="4">
        <v>0</v>
      </c>
      <c r="BM236" s="4">
        <v>0</v>
      </c>
      <c r="BN236" s="4">
        <v>0</v>
      </c>
      <c r="BO236" s="4">
        <v>0</v>
      </c>
      <c r="BP236" s="4">
        <v>0</v>
      </c>
      <c r="BQ236" s="4">
        <v>0</v>
      </c>
      <c r="BR236" t="s">
        <v>328</v>
      </c>
      <c r="BS236" s="4">
        <v>1154.3</v>
      </c>
      <c r="BT236" s="4">
        <v>1.65</v>
      </c>
      <c r="BU236" s="4">
        <v>19.05</v>
      </c>
      <c r="BV236" t="s">
        <v>314</v>
      </c>
      <c r="BW236" s="4">
        <v>1154.3</v>
      </c>
      <c r="BX236" s="4">
        <v>7.6</v>
      </c>
      <c r="BY236" s="4">
        <v>87.73</v>
      </c>
      <c r="BZ236" t="s">
        <v>313</v>
      </c>
      <c r="CA236" s="4">
        <v>0</v>
      </c>
      <c r="CB236" s="4">
        <v>0</v>
      </c>
      <c r="CC236" s="4">
        <v>0</v>
      </c>
      <c r="CD236" s="4">
        <v>0</v>
      </c>
      <c r="CE236" s="4">
        <v>0</v>
      </c>
      <c r="CF236" s="4">
        <v>0</v>
      </c>
      <c r="CG236" s="4">
        <v>0</v>
      </c>
      <c r="CH236" s="4">
        <v>0</v>
      </c>
      <c r="CI236" s="4">
        <v>0</v>
      </c>
      <c r="CJ236" s="4">
        <v>0</v>
      </c>
      <c r="CK236" s="4">
        <v>0</v>
      </c>
      <c r="CL236" s="4">
        <v>0</v>
      </c>
      <c r="CM236" s="4">
        <v>0</v>
      </c>
      <c r="CN236" s="4">
        <v>0</v>
      </c>
      <c r="CO236" s="4">
        <v>0</v>
      </c>
      <c r="CP236" s="4">
        <v>0</v>
      </c>
      <c r="CQ236" s="4">
        <v>0</v>
      </c>
      <c r="CR236" s="4">
        <v>0</v>
      </c>
      <c r="CS236" s="4">
        <v>0</v>
      </c>
      <c r="CT236" s="4">
        <v>0</v>
      </c>
      <c r="CU236" s="4">
        <v>0</v>
      </c>
      <c r="CV236" s="4">
        <v>0</v>
      </c>
      <c r="CW236" s="4">
        <v>0</v>
      </c>
      <c r="CX236" s="4">
        <v>0</v>
      </c>
      <c r="CY236" s="4">
        <v>0</v>
      </c>
      <c r="CZ236" s="4">
        <v>0</v>
      </c>
      <c r="DA236" t="s">
        <v>6</v>
      </c>
    </row>
    <row r="237" spans="1:105" x14ac:dyDescent="0.2">
      <c r="A237" t="s">
        <v>311</v>
      </c>
      <c r="B237" t="s">
        <v>0</v>
      </c>
      <c r="C237" t="s">
        <v>1015</v>
      </c>
      <c r="D237" t="s">
        <v>101</v>
      </c>
      <c r="E237" t="s">
        <v>310</v>
      </c>
      <c r="F237" t="s">
        <v>375</v>
      </c>
      <c r="G237" t="s">
        <v>374</v>
      </c>
      <c r="H237" s="2">
        <v>240000</v>
      </c>
      <c r="I237" s="3">
        <v>34629.06</v>
      </c>
      <c r="J237" t="s">
        <v>2</v>
      </c>
      <c r="K237" t="s">
        <v>311</v>
      </c>
      <c r="L237" t="s">
        <v>351</v>
      </c>
      <c r="M237" t="s">
        <v>3</v>
      </c>
      <c r="N237" s="4">
        <v>240000</v>
      </c>
      <c r="O237" t="s">
        <v>372</v>
      </c>
      <c r="P237" t="s">
        <v>371</v>
      </c>
      <c r="Q237" t="s">
        <v>358</v>
      </c>
      <c r="R237" t="s">
        <v>6</v>
      </c>
      <c r="S237" s="4">
        <v>240000</v>
      </c>
      <c r="T237" t="s">
        <v>471</v>
      </c>
      <c r="U237" t="s">
        <v>470</v>
      </c>
      <c r="V237" t="s">
        <v>469</v>
      </c>
      <c r="W237" t="s">
        <v>3</v>
      </c>
      <c r="X237" t="s">
        <v>7</v>
      </c>
      <c r="Y237" t="s">
        <v>8</v>
      </c>
      <c r="Z237" t="s">
        <v>406</v>
      </c>
      <c r="AA237" t="s">
        <v>405</v>
      </c>
      <c r="AB237" t="s">
        <v>311</v>
      </c>
      <c r="AC237" t="s">
        <v>347</v>
      </c>
      <c r="AD237" t="s">
        <v>1014</v>
      </c>
      <c r="AE237" t="s">
        <v>11</v>
      </c>
      <c r="AF237" t="s">
        <v>1013</v>
      </c>
      <c r="AG237">
        <v>180600</v>
      </c>
      <c r="AH237" t="s">
        <v>6</v>
      </c>
      <c r="AI237" s="5">
        <v>45083</v>
      </c>
      <c r="AJ237" s="5">
        <v>45089</v>
      </c>
      <c r="AK237" s="5"/>
      <c r="AL237" s="4">
        <v>0</v>
      </c>
      <c r="AM237" s="4">
        <v>34629.06</v>
      </c>
      <c r="AN237" t="s">
        <v>436</v>
      </c>
      <c r="AO237" t="s">
        <v>412</v>
      </c>
      <c r="AP237" t="s">
        <v>367</v>
      </c>
      <c r="AQ237" t="s">
        <v>6</v>
      </c>
      <c r="AR237" t="s">
        <v>12</v>
      </c>
      <c r="AS237" t="s">
        <v>144</v>
      </c>
      <c r="AT237" t="s">
        <v>145</v>
      </c>
      <c r="AU237" t="s">
        <v>366</v>
      </c>
      <c r="AV237" t="s">
        <v>365</v>
      </c>
      <c r="AW237" t="s">
        <v>18</v>
      </c>
      <c r="AX237" t="s">
        <v>19</v>
      </c>
      <c r="AY237" t="s">
        <v>6</v>
      </c>
      <c r="AZ237" t="s">
        <v>1012</v>
      </c>
      <c r="BA237" s="4">
        <v>0</v>
      </c>
      <c r="BB237" s="4">
        <v>0</v>
      </c>
      <c r="BC237" s="4">
        <v>0</v>
      </c>
      <c r="BD237" s="4">
        <v>0</v>
      </c>
      <c r="BE237" s="4">
        <v>0</v>
      </c>
      <c r="BF237" s="4">
        <v>0</v>
      </c>
      <c r="BG237" s="4">
        <v>0</v>
      </c>
      <c r="BH237" t="s">
        <v>47</v>
      </c>
      <c r="BI237" s="4">
        <v>0</v>
      </c>
      <c r="BJ237" s="4">
        <v>0</v>
      </c>
      <c r="BK237" s="4">
        <v>0</v>
      </c>
      <c r="BL237" s="4">
        <v>0</v>
      </c>
      <c r="BM237" s="4">
        <v>0</v>
      </c>
      <c r="BN237" s="4">
        <v>0</v>
      </c>
      <c r="BO237" s="4">
        <v>0</v>
      </c>
      <c r="BP237" s="4">
        <v>0</v>
      </c>
      <c r="BQ237" s="4">
        <v>0</v>
      </c>
      <c r="BR237" t="s">
        <v>48</v>
      </c>
      <c r="BS237" s="4">
        <v>34629.06</v>
      </c>
      <c r="BT237" s="4">
        <v>1.65</v>
      </c>
      <c r="BU237" s="4">
        <v>571.38</v>
      </c>
      <c r="BV237" t="s">
        <v>51</v>
      </c>
      <c r="BW237" s="4">
        <v>34629.06</v>
      </c>
      <c r="BX237" s="4">
        <v>7.6</v>
      </c>
      <c r="BY237" s="4">
        <v>2631.81</v>
      </c>
      <c r="BZ237" t="s">
        <v>52</v>
      </c>
      <c r="CA237" s="4">
        <v>0</v>
      </c>
      <c r="CB237" s="4">
        <v>0</v>
      </c>
      <c r="CC237" s="4">
        <v>0</v>
      </c>
      <c r="CD237" s="4">
        <v>0</v>
      </c>
      <c r="CE237" s="4">
        <v>0</v>
      </c>
      <c r="CF237" s="4">
        <v>0</v>
      </c>
      <c r="CG237" s="4">
        <v>0</v>
      </c>
      <c r="CH237" s="4">
        <v>0</v>
      </c>
      <c r="CI237" s="4">
        <v>0</v>
      </c>
      <c r="CJ237" s="4">
        <v>0</v>
      </c>
      <c r="CK237" s="4">
        <v>0</v>
      </c>
      <c r="CL237" s="4">
        <v>0</v>
      </c>
      <c r="CM237" s="4">
        <v>0</v>
      </c>
      <c r="CN237" s="4">
        <v>0</v>
      </c>
      <c r="CO237" s="4">
        <v>0</v>
      </c>
      <c r="CP237" s="4">
        <v>0</v>
      </c>
      <c r="CQ237" s="4">
        <v>0</v>
      </c>
      <c r="CR237" s="4">
        <v>0</v>
      </c>
      <c r="CS237" s="4">
        <v>0</v>
      </c>
      <c r="CT237" s="4">
        <v>0</v>
      </c>
      <c r="CU237" s="4">
        <v>0</v>
      </c>
      <c r="CV237" s="4">
        <v>0</v>
      </c>
      <c r="CW237" s="4">
        <v>0</v>
      </c>
      <c r="CX237" s="4">
        <v>0</v>
      </c>
      <c r="CY237" s="4">
        <v>0</v>
      </c>
      <c r="CZ237" s="4">
        <v>0</v>
      </c>
      <c r="DA237" t="s">
        <v>6</v>
      </c>
    </row>
    <row r="238" spans="1:105" x14ac:dyDescent="0.2">
      <c r="A238" t="s">
        <v>311</v>
      </c>
      <c r="B238" t="s">
        <v>0</v>
      </c>
      <c r="C238" t="s">
        <v>1015</v>
      </c>
      <c r="D238" t="s">
        <v>21</v>
      </c>
      <c r="E238" t="s">
        <v>310</v>
      </c>
      <c r="F238" t="s">
        <v>411</v>
      </c>
      <c r="G238" t="s">
        <v>410</v>
      </c>
      <c r="H238" s="2">
        <v>25000</v>
      </c>
      <c r="I238" s="3">
        <v>3359.09</v>
      </c>
      <c r="J238" t="s">
        <v>2</v>
      </c>
      <c r="K238" t="s">
        <v>311</v>
      </c>
      <c r="L238" t="s">
        <v>351</v>
      </c>
      <c r="M238" t="s">
        <v>3</v>
      </c>
      <c r="N238" s="4">
        <v>25000</v>
      </c>
      <c r="O238" t="s">
        <v>409</v>
      </c>
      <c r="P238" t="s">
        <v>408</v>
      </c>
      <c r="Q238" t="s">
        <v>358</v>
      </c>
      <c r="R238" t="s">
        <v>6</v>
      </c>
      <c r="S238" s="4">
        <v>25000</v>
      </c>
      <c r="T238" t="s">
        <v>471</v>
      </c>
      <c r="U238" t="s">
        <v>470</v>
      </c>
      <c r="V238" t="s">
        <v>469</v>
      </c>
      <c r="W238" t="s">
        <v>3</v>
      </c>
      <c r="X238" t="s">
        <v>7</v>
      </c>
      <c r="Y238" t="s">
        <v>8</v>
      </c>
      <c r="Z238" t="s">
        <v>406</v>
      </c>
      <c r="AA238" t="s">
        <v>405</v>
      </c>
      <c r="AB238" t="s">
        <v>311</v>
      </c>
      <c r="AC238" t="s">
        <v>347</v>
      </c>
      <c r="AD238" t="s">
        <v>1014</v>
      </c>
      <c r="AE238" t="s">
        <v>11</v>
      </c>
      <c r="AF238" t="s">
        <v>1013</v>
      </c>
      <c r="AG238">
        <v>180600</v>
      </c>
      <c r="AH238" t="s">
        <v>6</v>
      </c>
      <c r="AI238" s="5">
        <v>45083</v>
      </c>
      <c r="AJ238" s="5">
        <v>45089</v>
      </c>
      <c r="AK238" s="5"/>
      <c r="AL238" s="4">
        <v>0</v>
      </c>
      <c r="AM238" s="4">
        <v>3359.09</v>
      </c>
      <c r="AN238" t="s">
        <v>436</v>
      </c>
      <c r="AO238" t="s">
        <v>412</v>
      </c>
      <c r="AP238" t="s">
        <v>15</v>
      </c>
      <c r="AQ238" t="s">
        <v>6</v>
      </c>
      <c r="AR238" t="s">
        <v>12</v>
      </c>
      <c r="AS238" t="s">
        <v>402</v>
      </c>
      <c r="AT238" t="s">
        <v>401</v>
      </c>
      <c r="AU238" t="s">
        <v>366</v>
      </c>
      <c r="AV238" t="s">
        <v>365</v>
      </c>
      <c r="AW238" t="s">
        <v>6</v>
      </c>
      <c r="AX238" t="s">
        <v>6</v>
      </c>
      <c r="AY238" t="s">
        <v>6</v>
      </c>
      <c r="AZ238" t="s">
        <v>1012</v>
      </c>
      <c r="BA238" s="4">
        <v>0</v>
      </c>
      <c r="BB238" s="4">
        <v>0</v>
      </c>
      <c r="BC238" s="4">
        <v>0</v>
      </c>
      <c r="BD238" s="4">
        <v>0</v>
      </c>
      <c r="BE238" s="4">
        <v>0</v>
      </c>
      <c r="BF238" s="4">
        <v>0</v>
      </c>
      <c r="BG238" s="4">
        <v>0</v>
      </c>
      <c r="BH238" t="s">
        <v>47</v>
      </c>
      <c r="BI238" s="4">
        <v>0</v>
      </c>
      <c r="BJ238" s="4">
        <v>0</v>
      </c>
      <c r="BK238" s="4">
        <v>0</v>
      </c>
      <c r="BL238" s="4">
        <v>0</v>
      </c>
      <c r="BM238" s="4">
        <v>0</v>
      </c>
      <c r="BN238" s="4">
        <v>0</v>
      </c>
      <c r="BO238" s="4">
        <v>0</v>
      </c>
      <c r="BP238" s="4">
        <v>0</v>
      </c>
      <c r="BQ238" s="4">
        <v>0</v>
      </c>
      <c r="BR238" t="s">
        <v>48</v>
      </c>
      <c r="BS238" s="4">
        <v>0</v>
      </c>
      <c r="BT238" s="4">
        <v>0</v>
      </c>
      <c r="BU238" s="4">
        <v>0</v>
      </c>
      <c r="BV238" t="s">
        <v>30</v>
      </c>
      <c r="BW238" s="4">
        <v>0</v>
      </c>
      <c r="BX238" s="4">
        <v>0</v>
      </c>
      <c r="BY238" s="4">
        <v>0</v>
      </c>
      <c r="BZ238" t="s">
        <v>31</v>
      </c>
      <c r="CA238" s="4">
        <v>0</v>
      </c>
      <c r="CB238" s="4">
        <v>0</v>
      </c>
      <c r="CC238" s="4">
        <v>0</v>
      </c>
      <c r="CD238" s="4">
        <v>0</v>
      </c>
      <c r="CE238" s="4">
        <v>0</v>
      </c>
      <c r="CF238" s="4">
        <v>0</v>
      </c>
      <c r="CG238" s="4">
        <v>0</v>
      </c>
      <c r="CH238" s="4">
        <v>0</v>
      </c>
      <c r="CI238" s="4">
        <v>0</v>
      </c>
      <c r="CJ238" s="4">
        <v>0</v>
      </c>
      <c r="CK238" s="4">
        <v>0</v>
      </c>
      <c r="CL238" s="4">
        <v>0</v>
      </c>
      <c r="CM238" s="4">
        <v>0</v>
      </c>
      <c r="CN238" s="4">
        <v>0</v>
      </c>
      <c r="CO238" s="4">
        <v>0</v>
      </c>
      <c r="CP238" s="4">
        <v>0</v>
      </c>
      <c r="CQ238" s="4">
        <v>0</v>
      </c>
      <c r="CR238" s="4">
        <v>0</v>
      </c>
      <c r="CS238" s="4">
        <v>0</v>
      </c>
      <c r="CT238" s="4">
        <v>0</v>
      </c>
      <c r="CU238" s="4">
        <v>0</v>
      </c>
      <c r="CV238" s="4">
        <v>0</v>
      </c>
      <c r="CW238" s="4">
        <v>0</v>
      </c>
      <c r="CX238" s="4">
        <v>0</v>
      </c>
      <c r="CY238" s="4">
        <v>0</v>
      </c>
      <c r="CZ238" s="4">
        <v>0</v>
      </c>
      <c r="DA238" t="s">
        <v>6</v>
      </c>
    </row>
    <row r="239" spans="1:105" x14ac:dyDescent="0.2">
      <c r="A239" t="s">
        <v>311</v>
      </c>
      <c r="B239" t="s">
        <v>32</v>
      </c>
      <c r="C239" t="s">
        <v>1009</v>
      </c>
      <c r="D239" t="s">
        <v>101</v>
      </c>
      <c r="E239" t="s">
        <v>97</v>
      </c>
      <c r="F239" t="s">
        <v>576</v>
      </c>
      <c r="G239" t="s">
        <v>575</v>
      </c>
      <c r="H239" s="2">
        <v>3</v>
      </c>
      <c r="I239" s="2">
        <v>3</v>
      </c>
      <c r="J239" t="s">
        <v>574</v>
      </c>
      <c r="K239" t="s">
        <v>1006</v>
      </c>
      <c r="L239" t="s">
        <v>1005</v>
      </c>
      <c r="M239" t="s">
        <v>106</v>
      </c>
      <c r="N239" s="4">
        <v>15</v>
      </c>
      <c r="O239" t="s">
        <v>390</v>
      </c>
      <c r="P239" t="s">
        <v>389</v>
      </c>
      <c r="Q239" t="s">
        <v>652</v>
      </c>
      <c r="R239" t="s">
        <v>6</v>
      </c>
      <c r="S239" s="4">
        <v>13.95</v>
      </c>
      <c r="T239" t="s">
        <v>120</v>
      </c>
      <c r="U239" t="s">
        <v>121</v>
      </c>
      <c r="V239" t="s">
        <v>122</v>
      </c>
      <c r="W239" t="s">
        <v>3</v>
      </c>
      <c r="X239" t="s">
        <v>36</v>
      </c>
      <c r="Y239" t="s">
        <v>37</v>
      </c>
      <c r="Z239" t="s">
        <v>38</v>
      </c>
      <c r="AA239" t="s">
        <v>39</v>
      </c>
      <c r="AB239" t="s">
        <v>1006</v>
      </c>
      <c r="AC239" t="s">
        <v>1005</v>
      </c>
      <c r="AD239" t="s">
        <v>1004</v>
      </c>
      <c r="AE239" t="s">
        <v>11</v>
      </c>
      <c r="AF239" t="s">
        <v>12</v>
      </c>
      <c r="AG239">
        <v>6223619</v>
      </c>
      <c r="AH239" t="s">
        <v>123</v>
      </c>
      <c r="AI239" s="5">
        <v>45069</v>
      </c>
      <c r="AJ239" s="5">
        <v>45091</v>
      </c>
      <c r="AK239" s="5"/>
      <c r="AL239" s="4">
        <v>0</v>
      </c>
      <c r="AM239" s="4">
        <v>15</v>
      </c>
      <c r="AN239" t="s">
        <v>96</v>
      </c>
      <c r="AO239" t="s">
        <v>42</v>
      </c>
      <c r="AP239" t="s">
        <v>397</v>
      </c>
      <c r="AQ239" t="s">
        <v>6</v>
      </c>
      <c r="AR239" t="s">
        <v>12</v>
      </c>
      <c r="AS239" t="s">
        <v>43</v>
      </c>
      <c r="AT239" t="s">
        <v>44</v>
      </c>
      <c r="AU239" t="s">
        <v>45</v>
      </c>
      <c r="AV239" t="s">
        <v>46</v>
      </c>
      <c r="AW239" t="s">
        <v>18</v>
      </c>
      <c r="AX239" t="s">
        <v>19</v>
      </c>
      <c r="AY239" t="s">
        <v>1003</v>
      </c>
      <c r="AZ239" t="s">
        <v>1002</v>
      </c>
      <c r="BA239" s="4">
        <v>0</v>
      </c>
      <c r="BB239" s="4">
        <v>0</v>
      </c>
      <c r="BC239" s="4">
        <v>0</v>
      </c>
      <c r="BD239" s="4">
        <v>0</v>
      </c>
      <c r="BE239" s="4">
        <v>15</v>
      </c>
      <c r="BF239" s="4">
        <v>7</v>
      </c>
      <c r="BG239" s="4">
        <v>1.05</v>
      </c>
      <c r="BH239" t="s">
        <v>47</v>
      </c>
      <c r="BI239" s="4">
        <v>15</v>
      </c>
      <c r="BJ239" s="4">
        <v>2.0099999999999998</v>
      </c>
      <c r="BK239" s="4">
        <v>0</v>
      </c>
      <c r="BL239" s="4">
        <v>0</v>
      </c>
      <c r="BM239" s="4">
        <v>0</v>
      </c>
      <c r="BN239" s="4">
        <v>0</v>
      </c>
      <c r="BO239" s="4">
        <v>0</v>
      </c>
      <c r="BP239" s="4">
        <v>0</v>
      </c>
      <c r="BQ239" s="4">
        <v>0</v>
      </c>
      <c r="BR239" t="s">
        <v>48</v>
      </c>
      <c r="BS239" s="4">
        <v>0</v>
      </c>
      <c r="BT239" s="4">
        <v>0</v>
      </c>
      <c r="BU239" s="4">
        <v>0</v>
      </c>
      <c r="BV239" t="s">
        <v>86</v>
      </c>
      <c r="BW239" s="4">
        <v>0</v>
      </c>
      <c r="BX239" s="4">
        <v>0</v>
      </c>
      <c r="BY239" s="4">
        <v>0</v>
      </c>
      <c r="BZ239" t="s">
        <v>87</v>
      </c>
      <c r="CA239" s="4">
        <v>0</v>
      </c>
      <c r="CB239" s="4">
        <v>0</v>
      </c>
      <c r="CC239" s="4">
        <v>0</v>
      </c>
      <c r="CD239" s="4">
        <v>0</v>
      </c>
      <c r="CE239" s="4">
        <v>0</v>
      </c>
      <c r="CF239" s="4">
        <v>0</v>
      </c>
      <c r="CG239" s="4">
        <v>0</v>
      </c>
      <c r="CH239" s="4">
        <v>0</v>
      </c>
      <c r="CI239" s="4">
        <v>0</v>
      </c>
      <c r="CJ239" s="4">
        <v>0</v>
      </c>
      <c r="CK239" s="4">
        <v>0</v>
      </c>
      <c r="CL239" s="4">
        <v>0</v>
      </c>
      <c r="CM239" s="4">
        <v>0</v>
      </c>
      <c r="CN239" s="4">
        <v>0</v>
      </c>
      <c r="CO239" s="4">
        <v>0</v>
      </c>
      <c r="CP239" s="4">
        <v>0</v>
      </c>
      <c r="CQ239" s="4">
        <v>0</v>
      </c>
      <c r="CR239" s="4">
        <v>0</v>
      </c>
      <c r="CS239" s="4">
        <v>0</v>
      </c>
      <c r="CT239" s="4">
        <v>0</v>
      </c>
      <c r="CU239" s="4">
        <v>0</v>
      </c>
      <c r="CV239" s="4">
        <v>0</v>
      </c>
      <c r="CW239" s="4">
        <v>0</v>
      </c>
      <c r="CX239" s="4">
        <v>0</v>
      </c>
      <c r="CY239" s="4">
        <v>0</v>
      </c>
      <c r="CZ239" s="4">
        <v>0</v>
      </c>
      <c r="DA239" t="s">
        <v>6</v>
      </c>
    </row>
    <row r="240" spans="1:105" x14ac:dyDescent="0.2">
      <c r="A240" t="s">
        <v>311</v>
      </c>
      <c r="B240" t="s">
        <v>32</v>
      </c>
      <c r="C240" t="s">
        <v>1009</v>
      </c>
      <c r="D240" t="s">
        <v>21</v>
      </c>
      <c r="E240" t="s">
        <v>97</v>
      </c>
      <c r="F240" t="s">
        <v>396</v>
      </c>
      <c r="G240" t="s">
        <v>395</v>
      </c>
      <c r="H240" s="2">
        <v>10</v>
      </c>
      <c r="I240" s="2">
        <v>10</v>
      </c>
      <c r="J240" t="s">
        <v>2</v>
      </c>
      <c r="K240" t="s">
        <v>1006</v>
      </c>
      <c r="L240" t="s">
        <v>1005</v>
      </c>
      <c r="M240" t="s">
        <v>106</v>
      </c>
      <c r="N240" s="4">
        <v>199.9</v>
      </c>
      <c r="O240" t="s">
        <v>390</v>
      </c>
      <c r="P240" t="s">
        <v>389</v>
      </c>
      <c r="Q240" t="s">
        <v>652</v>
      </c>
      <c r="R240" t="s">
        <v>6</v>
      </c>
      <c r="S240" s="4">
        <v>185.91</v>
      </c>
      <c r="T240" t="s">
        <v>120</v>
      </c>
      <c r="U240" t="s">
        <v>121</v>
      </c>
      <c r="V240" t="s">
        <v>122</v>
      </c>
      <c r="W240" t="s">
        <v>3</v>
      </c>
      <c r="X240" t="s">
        <v>36</v>
      </c>
      <c r="Y240" t="s">
        <v>37</v>
      </c>
      <c r="Z240" t="s">
        <v>38</v>
      </c>
      <c r="AA240" t="s">
        <v>39</v>
      </c>
      <c r="AB240" t="s">
        <v>1006</v>
      </c>
      <c r="AC240" t="s">
        <v>1005</v>
      </c>
      <c r="AD240" t="s">
        <v>1004</v>
      </c>
      <c r="AE240" t="s">
        <v>11</v>
      </c>
      <c r="AF240" t="s">
        <v>12</v>
      </c>
      <c r="AG240">
        <v>6223619</v>
      </c>
      <c r="AH240" t="s">
        <v>123</v>
      </c>
      <c r="AI240" s="5">
        <v>45069</v>
      </c>
      <c r="AJ240" s="5">
        <v>45091</v>
      </c>
      <c r="AK240" s="5"/>
      <c r="AL240" s="4">
        <v>0</v>
      </c>
      <c r="AM240" s="4">
        <v>199.89</v>
      </c>
      <c r="AN240" t="s">
        <v>96</v>
      </c>
      <c r="AO240" t="s">
        <v>42</v>
      </c>
      <c r="AP240" t="s">
        <v>394</v>
      </c>
      <c r="AQ240" t="s">
        <v>6</v>
      </c>
      <c r="AR240" t="s">
        <v>12</v>
      </c>
      <c r="AS240" t="s">
        <v>43</v>
      </c>
      <c r="AT240" t="s">
        <v>44</v>
      </c>
      <c r="AU240" t="s">
        <v>45</v>
      </c>
      <c r="AV240" t="s">
        <v>46</v>
      </c>
      <c r="AW240" t="s">
        <v>18</v>
      </c>
      <c r="AX240" t="s">
        <v>19</v>
      </c>
      <c r="AY240" t="s">
        <v>1003</v>
      </c>
      <c r="AZ240" t="s">
        <v>1002</v>
      </c>
      <c r="BA240" s="4">
        <v>0</v>
      </c>
      <c r="BB240" s="4">
        <v>0</v>
      </c>
      <c r="BC240" s="4">
        <v>0</v>
      </c>
      <c r="BD240" s="4">
        <v>0</v>
      </c>
      <c r="BE240" s="4">
        <v>199.89</v>
      </c>
      <c r="BF240" s="4">
        <v>7</v>
      </c>
      <c r="BG240" s="4">
        <v>13.99</v>
      </c>
      <c r="BH240" t="s">
        <v>47</v>
      </c>
      <c r="BI240" s="4">
        <v>199.89</v>
      </c>
      <c r="BJ240" s="4">
        <v>26.87</v>
      </c>
      <c r="BK240" s="4">
        <v>0</v>
      </c>
      <c r="BL240" s="4">
        <v>0</v>
      </c>
      <c r="BM240" s="4">
        <v>0</v>
      </c>
      <c r="BN240" s="4">
        <v>0</v>
      </c>
      <c r="BO240" s="4">
        <v>0</v>
      </c>
      <c r="BP240" s="4">
        <v>0</v>
      </c>
      <c r="BQ240" s="4">
        <v>0</v>
      </c>
      <c r="BR240" t="s">
        <v>48</v>
      </c>
      <c r="BS240" s="4">
        <v>0</v>
      </c>
      <c r="BT240" s="4">
        <v>0</v>
      </c>
      <c r="BU240" s="4">
        <v>0</v>
      </c>
      <c r="BV240" t="s">
        <v>86</v>
      </c>
      <c r="BW240" s="4">
        <v>0</v>
      </c>
      <c r="BX240" s="4">
        <v>0</v>
      </c>
      <c r="BY240" s="4">
        <v>0</v>
      </c>
      <c r="BZ240" t="s">
        <v>87</v>
      </c>
      <c r="CA240" s="4">
        <v>0</v>
      </c>
      <c r="CB240" s="4">
        <v>0</v>
      </c>
      <c r="CC240" s="4">
        <v>0</v>
      </c>
      <c r="CD240" s="4">
        <v>0</v>
      </c>
      <c r="CE240" s="4">
        <v>0</v>
      </c>
      <c r="CF240" s="4">
        <v>0</v>
      </c>
      <c r="CG240" s="4">
        <v>0</v>
      </c>
      <c r="CH240" s="4">
        <v>0</v>
      </c>
      <c r="CI240" s="4">
        <v>0</v>
      </c>
      <c r="CJ240" s="4">
        <v>0</v>
      </c>
      <c r="CK240" s="4">
        <v>0</v>
      </c>
      <c r="CL240" s="4">
        <v>0</v>
      </c>
      <c r="CM240" s="4">
        <v>0</v>
      </c>
      <c r="CN240" s="4">
        <v>0</v>
      </c>
      <c r="CO240" s="4">
        <v>0</v>
      </c>
      <c r="CP240" s="4">
        <v>0</v>
      </c>
      <c r="CQ240" s="4">
        <v>0</v>
      </c>
      <c r="CR240" s="4">
        <v>0</v>
      </c>
      <c r="CS240" s="4">
        <v>0</v>
      </c>
      <c r="CT240" s="4">
        <v>0</v>
      </c>
      <c r="CU240" s="4">
        <v>0</v>
      </c>
      <c r="CV240" s="4">
        <v>0</v>
      </c>
      <c r="CW240" s="4">
        <v>0</v>
      </c>
      <c r="CX240" s="4">
        <v>0</v>
      </c>
      <c r="CY240" s="4">
        <v>0</v>
      </c>
      <c r="CZ240" s="4">
        <v>0</v>
      </c>
      <c r="DA240" t="s">
        <v>6</v>
      </c>
    </row>
    <row r="241" spans="1:105" x14ac:dyDescent="0.2">
      <c r="A241" t="s">
        <v>311</v>
      </c>
      <c r="B241" t="s">
        <v>32</v>
      </c>
      <c r="C241" t="s">
        <v>1009</v>
      </c>
      <c r="D241" t="s">
        <v>33</v>
      </c>
      <c r="E241" t="s">
        <v>97</v>
      </c>
      <c r="F241" t="s">
        <v>636</v>
      </c>
      <c r="G241" t="s">
        <v>635</v>
      </c>
      <c r="H241" s="2">
        <v>5</v>
      </c>
      <c r="I241" s="2">
        <v>5</v>
      </c>
      <c r="J241" t="s">
        <v>127</v>
      </c>
      <c r="K241" t="s">
        <v>1006</v>
      </c>
      <c r="L241" t="s">
        <v>1005</v>
      </c>
      <c r="M241" t="s">
        <v>106</v>
      </c>
      <c r="N241" s="4">
        <v>18.7</v>
      </c>
      <c r="O241" t="s">
        <v>390</v>
      </c>
      <c r="P241" t="s">
        <v>389</v>
      </c>
      <c r="Q241" t="s">
        <v>652</v>
      </c>
      <c r="R241" t="s">
        <v>6</v>
      </c>
      <c r="S241" s="4">
        <v>17.39</v>
      </c>
      <c r="T241" t="s">
        <v>120</v>
      </c>
      <c r="U241" t="s">
        <v>121</v>
      </c>
      <c r="V241" t="s">
        <v>122</v>
      </c>
      <c r="W241" t="s">
        <v>3</v>
      </c>
      <c r="X241" t="s">
        <v>36</v>
      </c>
      <c r="Y241" t="s">
        <v>37</v>
      </c>
      <c r="Z241" t="s">
        <v>38</v>
      </c>
      <c r="AA241" t="s">
        <v>39</v>
      </c>
      <c r="AB241" t="s">
        <v>1006</v>
      </c>
      <c r="AC241" t="s">
        <v>1005</v>
      </c>
      <c r="AD241" t="s">
        <v>1004</v>
      </c>
      <c r="AE241" t="s">
        <v>11</v>
      </c>
      <c r="AF241" t="s">
        <v>12</v>
      </c>
      <c r="AG241">
        <v>6223619</v>
      </c>
      <c r="AH241" t="s">
        <v>123</v>
      </c>
      <c r="AI241" s="5">
        <v>45069</v>
      </c>
      <c r="AJ241" s="5">
        <v>45091</v>
      </c>
      <c r="AK241" s="5"/>
      <c r="AL241" s="4">
        <v>0</v>
      </c>
      <c r="AM241" s="4">
        <v>18.71</v>
      </c>
      <c r="AN241" t="s">
        <v>96</v>
      </c>
      <c r="AO241" t="s">
        <v>42</v>
      </c>
      <c r="AP241" t="s">
        <v>582</v>
      </c>
      <c r="AQ241" t="s">
        <v>6</v>
      </c>
      <c r="AR241" t="s">
        <v>12</v>
      </c>
      <c r="AS241" t="s">
        <v>43</v>
      </c>
      <c r="AT241" t="s">
        <v>44</v>
      </c>
      <c r="AU241" t="s">
        <v>45</v>
      </c>
      <c r="AV241" t="s">
        <v>46</v>
      </c>
      <c r="AW241" t="s">
        <v>18</v>
      </c>
      <c r="AX241" t="s">
        <v>19</v>
      </c>
      <c r="AY241" t="s">
        <v>1003</v>
      </c>
      <c r="AZ241" t="s">
        <v>1002</v>
      </c>
      <c r="BA241" s="4">
        <v>0</v>
      </c>
      <c r="BB241" s="4">
        <v>0</v>
      </c>
      <c r="BC241" s="4">
        <v>0</v>
      </c>
      <c r="BD241" s="4">
        <v>0</v>
      </c>
      <c r="BE241" s="4">
        <v>18.71</v>
      </c>
      <c r="BF241" s="4">
        <v>7</v>
      </c>
      <c r="BG241" s="4">
        <v>1.31</v>
      </c>
      <c r="BH241" t="s">
        <v>47</v>
      </c>
      <c r="BI241" s="4">
        <v>18.71</v>
      </c>
      <c r="BJ241" s="4">
        <v>2.4700000000000002</v>
      </c>
      <c r="BK241" s="4">
        <v>0</v>
      </c>
      <c r="BL241" s="4">
        <v>0</v>
      </c>
      <c r="BM241" s="4">
        <v>0</v>
      </c>
      <c r="BN241" s="4">
        <v>0</v>
      </c>
      <c r="BO241" s="4">
        <v>0</v>
      </c>
      <c r="BP241" s="4">
        <v>0</v>
      </c>
      <c r="BQ241" s="4">
        <v>0</v>
      </c>
      <c r="BR241" t="s">
        <v>48</v>
      </c>
      <c r="BS241" s="4">
        <v>0</v>
      </c>
      <c r="BT241" s="4">
        <v>0</v>
      </c>
      <c r="BU241" s="4">
        <v>0</v>
      </c>
      <c r="BV241" t="s">
        <v>30</v>
      </c>
      <c r="BW241" s="4">
        <v>0</v>
      </c>
      <c r="BX241" s="4">
        <v>0</v>
      </c>
      <c r="BY241" s="4">
        <v>0</v>
      </c>
      <c r="BZ241" t="s">
        <v>31</v>
      </c>
      <c r="CA241" s="4">
        <v>0</v>
      </c>
      <c r="CB241" s="4">
        <v>0</v>
      </c>
      <c r="CC241" s="4">
        <v>0</v>
      </c>
      <c r="CD241" s="4">
        <v>0</v>
      </c>
      <c r="CE241" s="4">
        <v>0</v>
      </c>
      <c r="CF241" s="4">
        <v>0</v>
      </c>
      <c r="CG241" s="4">
        <v>0</v>
      </c>
      <c r="CH241" s="4">
        <v>0</v>
      </c>
      <c r="CI241" s="4">
        <v>0</v>
      </c>
      <c r="CJ241" s="4">
        <v>0</v>
      </c>
      <c r="CK241" s="4">
        <v>0</v>
      </c>
      <c r="CL241" s="4">
        <v>0</v>
      </c>
      <c r="CM241" s="4">
        <v>0</v>
      </c>
      <c r="CN241" s="4">
        <v>0</v>
      </c>
      <c r="CO241" s="4">
        <v>0</v>
      </c>
      <c r="CP241" s="4">
        <v>0</v>
      </c>
      <c r="CQ241" s="4">
        <v>0</v>
      </c>
      <c r="CR241" s="4">
        <v>0</v>
      </c>
      <c r="CS241" s="4">
        <v>0</v>
      </c>
      <c r="CT241" s="4">
        <v>0</v>
      </c>
      <c r="CU241" s="4">
        <v>0</v>
      </c>
      <c r="CV241" s="4">
        <v>0</v>
      </c>
      <c r="CW241" s="4">
        <v>0</v>
      </c>
      <c r="CX241" s="4">
        <v>0</v>
      </c>
      <c r="CY241" s="4">
        <v>0</v>
      </c>
      <c r="CZ241" s="4">
        <v>0</v>
      </c>
      <c r="DA241" t="s">
        <v>6</v>
      </c>
    </row>
    <row r="242" spans="1:105" x14ac:dyDescent="0.2">
      <c r="A242" t="s">
        <v>311</v>
      </c>
      <c r="B242" t="s">
        <v>32</v>
      </c>
      <c r="C242" t="s">
        <v>1009</v>
      </c>
      <c r="D242" t="s">
        <v>62</v>
      </c>
      <c r="E242" t="s">
        <v>97</v>
      </c>
      <c r="F242" t="s">
        <v>581</v>
      </c>
      <c r="G242" t="s">
        <v>580</v>
      </c>
      <c r="H242" s="2">
        <v>11</v>
      </c>
      <c r="I242" s="2">
        <v>11</v>
      </c>
      <c r="J242" t="s">
        <v>2</v>
      </c>
      <c r="K242" t="s">
        <v>1006</v>
      </c>
      <c r="L242" t="s">
        <v>1005</v>
      </c>
      <c r="M242" t="s">
        <v>106</v>
      </c>
      <c r="N242" s="4">
        <v>186.01</v>
      </c>
      <c r="O242" t="s">
        <v>390</v>
      </c>
      <c r="P242" t="s">
        <v>389</v>
      </c>
      <c r="Q242" t="s">
        <v>652</v>
      </c>
      <c r="R242" t="s">
        <v>6</v>
      </c>
      <c r="S242" s="4">
        <v>172.99</v>
      </c>
      <c r="T242" t="s">
        <v>120</v>
      </c>
      <c r="U242" t="s">
        <v>121</v>
      </c>
      <c r="V242" t="s">
        <v>122</v>
      </c>
      <c r="W242" t="s">
        <v>3</v>
      </c>
      <c r="X242" t="s">
        <v>36</v>
      </c>
      <c r="Y242" t="s">
        <v>37</v>
      </c>
      <c r="Z242" t="s">
        <v>38</v>
      </c>
      <c r="AA242" t="s">
        <v>39</v>
      </c>
      <c r="AB242" t="s">
        <v>1006</v>
      </c>
      <c r="AC242" t="s">
        <v>1005</v>
      </c>
      <c r="AD242" t="s">
        <v>1004</v>
      </c>
      <c r="AE242" t="s">
        <v>11</v>
      </c>
      <c r="AF242" t="s">
        <v>12</v>
      </c>
      <c r="AG242">
        <v>6223619</v>
      </c>
      <c r="AH242" t="s">
        <v>123</v>
      </c>
      <c r="AI242" s="5">
        <v>45069</v>
      </c>
      <c r="AJ242" s="5">
        <v>45091</v>
      </c>
      <c r="AK242" s="5"/>
      <c r="AL242" s="4">
        <v>0</v>
      </c>
      <c r="AM242" s="4">
        <v>185.99</v>
      </c>
      <c r="AN242" t="s">
        <v>96</v>
      </c>
      <c r="AO242" t="s">
        <v>42</v>
      </c>
      <c r="AP242" t="s">
        <v>391</v>
      </c>
      <c r="AQ242" t="s">
        <v>6</v>
      </c>
      <c r="AR242" t="s">
        <v>12</v>
      </c>
      <c r="AS242" t="s">
        <v>43</v>
      </c>
      <c r="AT242" t="s">
        <v>44</v>
      </c>
      <c r="AU242" t="s">
        <v>45</v>
      </c>
      <c r="AV242" t="s">
        <v>46</v>
      </c>
      <c r="AW242" t="s">
        <v>18</v>
      </c>
      <c r="AX242" t="s">
        <v>19</v>
      </c>
      <c r="AY242" t="s">
        <v>1003</v>
      </c>
      <c r="AZ242" t="s">
        <v>1002</v>
      </c>
      <c r="BA242" s="4">
        <v>0</v>
      </c>
      <c r="BB242" s="4">
        <v>0</v>
      </c>
      <c r="BC242" s="4">
        <v>0</v>
      </c>
      <c r="BD242" s="4">
        <v>0</v>
      </c>
      <c r="BE242" s="4">
        <v>185.99</v>
      </c>
      <c r="BF242" s="4">
        <v>7</v>
      </c>
      <c r="BG242" s="4">
        <v>13.02</v>
      </c>
      <c r="BH242" t="s">
        <v>47</v>
      </c>
      <c r="BI242" s="4">
        <v>185.99</v>
      </c>
      <c r="BJ242" s="4">
        <v>24.96</v>
      </c>
      <c r="BK242" s="4">
        <v>0</v>
      </c>
      <c r="BL242" s="4">
        <v>0</v>
      </c>
      <c r="BM242" s="4">
        <v>0</v>
      </c>
      <c r="BN242" s="4">
        <v>0</v>
      </c>
      <c r="BO242" s="4">
        <v>0</v>
      </c>
      <c r="BP242" s="4">
        <v>0</v>
      </c>
      <c r="BQ242" s="4">
        <v>0</v>
      </c>
      <c r="BR242" t="s">
        <v>48</v>
      </c>
      <c r="BS242" s="4">
        <v>0</v>
      </c>
      <c r="BT242" s="4">
        <v>0</v>
      </c>
      <c r="BU242" s="4">
        <v>0</v>
      </c>
      <c r="BV242" t="s">
        <v>30</v>
      </c>
      <c r="BW242" s="4">
        <v>0</v>
      </c>
      <c r="BX242" s="4">
        <v>0</v>
      </c>
      <c r="BY242" s="4">
        <v>0</v>
      </c>
      <c r="BZ242" t="s">
        <v>31</v>
      </c>
      <c r="CA242" s="4">
        <v>0</v>
      </c>
      <c r="CB242" s="4">
        <v>0</v>
      </c>
      <c r="CC242" s="4">
        <v>0</v>
      </c>
      <c r="CD242" s="4">
        <v>0</v>
      </c>
      <c r="CE242" s="4">
        <v>0</v>
      </c>
      <c r="CF242" s="4">
        <v>0</v>
      </c>
      <c r="CG242" s="4">
        <v>0</v>
      </c>
      <c r="CH242" s="4">
        <v>0</v>
      </c>
      <c r="CI242" s="4">
        <v>0</v>
      </c>
      <c r="CJ242" s="4">
        <v>0</v>
      </c>
      <c r="CK242" s="4">
        <v>0</v>
      </c>
      <c r="CL242" s="4">
        <v>0</v>
      </c>
      <c r="CM242" s="4">
        <v>0</v>
      </c>
      <c r="CN242" s="4">
        <v>0</v>
      </c>
      <c r="CO242" s="4">
        <v>0</v>
      </c>
      <c r="CP242" s="4">
        <v>0</v>
      </c>
      <c r="CQ242" s="4">
        <v>0</v>
      </c>
      <c r="CR242" s="4">
        <v>0</v>
      </c>
      <c r="CS242" s="4">
        <v>0</v>
      </c>
      <c r="CT242" s="4">
        <v>0</v>
      </c>
      <c r="CU242" s="4">
        <v>0</v>
      </c>
      <c r="CV242" s="4">
        <v>0</v>
      </c>
      <c r="CW242" s="4">
        <v>0</v>
      </c>
      <c r="CX242" s="4">
        <v>0</v>
      </c>
      <c r="CY242" s="4">
        <v>0</v>
      </c>
      <c r="CZ242" s="4">
        <v>0</v>
      </c>
      <c r="DA242" t="s">
        <v>6</v>
      </c>
    </row>
    <row r="243" spans="1:105" x14ac:dyDescent="0.2">
      <c r="A243" t="s">
        <v>311</v>
      </c>
      <c r="B243" t="s">
        <v>32</v>
      </c>
      <c r="C243" t="s">
        <v>1009</v>
      </c>
      <c r="D243" t="s">
        <v>1</v>
      </c>
      <c r="E243" t="s">
        <v>97</v>
      </c>
      <c r="F243" t="s">
        <v>1011</v>
      </c>
      <c r="G243" t="s">
        <v>1010</v>
      </c>
      <c r="H243" s="2">
        <v>5</v>
      </c>
      <c r="I243" s="2">
        <v>5</v>
      </c>
      <c r="J243" t="s">
        <v>2</v>
      </c>
      <c r="K243" t="s">
        <v>1006</v>
      </c>
      <c r="L243" t="s">
        <v>1005</v>
      </c>
      <c r="M243" t="s">
        <v>106</v>
      </c>
      <c r="N243" s="4">
        <v>38.85</v>
      </c>
      <c r="O243" t="s">
        <v>390</v>
      </c>
      <c r="P243" t="s">
        <v>389</v>
      </c>
      <c r="Q243" t="s">
        <v>652</v>
      </c>
      <c r="R243" t="s">
        <v>6</v>
      </c>
      <c r="S243" s="4">
        <v>36.130000000000003</v>
      </c>
      <c r="T243" t="s">
        <v>120</v>
      </c>
      <c r="U243" t="s">
        <v>121</v>
      </c>
      <c r="V243" t="s">
        <v>122</v>
      </c>
      <c r="W243" t="s">
        <v>3</v>
      </c>
      <c r="X243" t="s">
        <v>36</v>
      </c>
      <c r="Y243" t="s">
        <v>37</v>
      </c>
      <c r="Z243" t="s">
        <v>38</v>
      </c>
      <c r="AA243" t="s">
        <v>39</v>
      </c>
      <c r="AB243" t="s">
        <v>1006</v>
      </c>
      <c r="AC243" t="s">
        <v>1005</v>
      </c>
      <c r="AD243" t="s">
        <v>1004</v>
      </c>
      <c r="AE243" t="s">
        <v>11</v>
      </c>
      <c r="AF243" t="s">
        <v>12</v>
      </c>
      <c r="AG243">
        <v>6223619</v>
      </c>
      <c r="AH243" t="s">
        <v>123</v>
      </c>
      <c r="AI243" s="5">
        <v>45069</v>
      </c>
      <c r="AJ243" s="5">
        <v>45091</v>
      </c>
      <c r="AK243" s="5"/>
      <c r="AL243" s="4">
        <v>0</v>
      </c>
      <c r="AM243" s="4">
        <v>38.869999999999997</v>
      </c>
      <c r="AN243" t="s">
        <v>96</v>
      </c>
      <c r="AO243" t="s">
        <v>42</v>
      </c>
      <c r="AP243" t="s">
        <v>573</v>
      </c>
      <c r="AQ243" t="s">
        <v>6</v>
      </c>
      <c r="AR243" t="s">
        <v>12</v>
      </c>
      <c r="AS243" t="s">
        <v>43</v>
      </c>
      <c r="AT243" t="s">
        <v>44</v>
      </c>
      <c r="AU243" t="s">
        <v>109</v>
      </c>
      <c r="AV243" t="s">
        <v>83</v>
      </c>
      <c r="AW243" t="s">
        <v>18</v>
      </c>
      <c r="AX243" t="s">
        <v>19</v>
      </c>
      <c r="AY243" t="s">
        <v>1003</v>
      </c>
      <c r="AZ243" t="s">
        <v>1002</v>
      </c>
      <c r="BA243" s="4">
        <v>0</v>
      </c>
      <c r="BB243" s="4">
        <v>0</v>
      </c>
      <c r="BC243" s="4">
        <v>0</v>
      </c>
      <c r="BD243" s="4">
        <v>0</v>
      </c>
      <c r="BE243" s="4">
        <v>38.869999999999997</v>
      </c>
      <c r="BF243" s="4">
        <v>7</v>
      </c>
      <c r="BG243" s="4">
        <v>2.72</v>
      </c>
      <c r="BH243" t="s">
        <v>47</v>
      </c>
      <c r="BI243" s="4">
        <v>38.869999999999997</v>
      </c>
      <c r="BJ243" s="4">
        <v>5.2</v>
      </c>
      <c r="BK243" s="4">
        <v>0</v>
      </c>
      <c r="BL243" s="4">
        <v>0</v>
      </c>
      <c r="BM243" s="4">
        <v>0</v>
      </c>
      <c r="BN243" s="4">
        <v>0</v>
      </c>
      <c r="BO243" s="4">
        <v>0</v>
      </c>
      <c r="BP243" s="4">
        <v>0</v>
      </c>
      <c r="BQ243" s="4">
        <v>0</v>
      </c>
      <c r="BR243" t="s">
        <v>48</v>
      </c>
      <c r="BS243" s="4">
        <v>0</v>
      </c>
      <c r="BT243" s="4">
        <v>0</v>
      </c>
      <c r="BU243" s="4">
        <v>0</v>
      </c>
      <c r="BV243" t="s">
        <v>86</v>
      </c>
      <c r="BW243" s="4">
        <v>0</v>
      </c>
      <c r="BX243" s="4">
        <v>0</v>
      </c>
      <c r="BY243" s="4">
        <v>0</v>
      </c>
      <c r="BZ243" t="s">
        <v>87</v>
      </c>
      <c r="CA243" s="4">
        <v>0</v>
      </c>
      <c r="CB243" s="4">
        <v>0</v>
      </c>
      <c r="CC243" s="4">
        <v>0</v>
      </c>
      <c r="CD243" s="4">
        <v>0</v>
      </c>
      <c r="CE243" s="4">
        <v>0</v>
      </c>
      <c r="CF243" s="4">
        <v>0</v>
      </c>
      <c r="CG243" s="4">
        <v>0</v>
      </c>
      <c r="CH243" s="4">
        <v>0</v>
      </c>
      <c r="CI243" s="4">
        <v>0</v>
      </c>
      <c r="CJ243" s="4">
        <v>0</v>
      </c>
      <c r="CK243" s="4">
        <v>0</v>
      </c>
      <c r="CL243" s="4">
        <v>0</v>
      </c>
      <c r="CM243" s="4">
        <v>0</v>
      </c>
      <c r="CN243" s="4">
        <v>0</v>
      </c>
      <c r="CO243" s="4">
        <v>0</v>
      </c>
      <c r="CP243" s="4">
        <v>0</v>
      </c>
      <c r="CQ243" s="4">
        <v>0</v>
      </c>
      <c r="CR243" s="4">
        <v>0</v>
      </c>
      <c r="CS243" s="4">
        <v>0</v>
      </c>
      <c r="CT243" s="4">
        <v>0</v>
      </c>
      <c r="CU243" s="4">
        <v>0</v>
      </c>
      <c r="CV243" s="4">
        <v>0</v>
      </c>
      <c r="CW243" s="4">
        <v>0</v>
      </c>
      <c r="CX243" s="4">
        <v>0</v>
      </c>
      <c r="CY243" s="4">
        <v>0</v>
      </c>
      <c r="CZ243" s="4">
        <v>0</v>
      </c>
      <c r="DA243" t="s">
        <v>6</v>
      </c>
    </row>
    <row r="244" spans="1:105" x14ac:dyDescent="0.2">
      <c r="A244" t="s">
        <v>311</v>
      </c>
      <c r="B244" t="s">
        <v>32</v>
      </c>
      <c r="C244" t="s">
        <v>1009</v>
      </c>
      <c r="D244" t="s">
        <v>49</v>
      </c>
      <c r="E244" t="s">
        <v>97</v>
      </c>
      <c r="F244" t="s">
        <v>1008</v>
      </c>
      <c r="G244" t="s">
        <v>1007</v>
      </c>
      <c r="H244" s="2">
        <v>3</v>
      </c>
      <c r="I244" s="2">
        <v>3</v>
      </c>
      <c r="J244" t="s">
        <v>2</v>
      </c>
      <c r="K244" t="s">
        <v>1006</v>
      </c>
      <c r="L244" t="s">
        <v>1005</v>
      </c>
      <c r="M244" t="s">
        <v>106</v>
      </c>
      <c r="N244" s="4">
        <v>41.55</v>
      </c>
      <c r="O244" t="s">
        <v>390</v>
      </c>
      <c r="P244" t="s">
        <v>389</v>
      </c>
      <c r="Q244" t="s">
        <v>652</v>
      </c>
      <c r="R244" t="s">
        <v>6</v>
      </c>
      <c r="S244" s="4">
        <v>38.64</v>
      </c>
      <c r="T244" t="s">
        <v>120</v>
      </c>
      <c r="U244" t="s">
        <v>121</v>
      </c>
      <c r="V244" t="s">
        <v>122</v>
      </c>
      <c r="W244" t="s">
        <v>3</v>
      </c>
      <c r="X244" t="s">
        <v>36</v>
      </c>
      <c r="Y244" t="s">
        <v>37</v>
      </c>
      <c r="Z244" t="s">
        <v>38</v>
      </c>
      <c r="AA244" t="s">
        <v>39</v>
      </c>
      <c r="AB244" t="s">
        <v>1006</v>
      </c>
      <c r="AC244" t="s">
        <v>1005</v>
      </c>
      <c r="AD244" t="s">
        <v>1004</v>
      </c>
      <c r="AE244" t="s">
        <v>11</v>
      </c>
      <c r="AF244" t="s">
        <v>12</v>
      </c>
      <c r="AG244">
        <v>6223619</v>
      </c>
      <c r="AH244" t="s">
        <v>123</v>
      </c>
      <c r="AI244" s="5">
        <v>45069</v>
      </c>
      <c r="AJ244" s="5">
        <v>45091</v>
      </c>
      <c r="AK244" s="5"/>
      <c r="AL244" s="4">
        <v>0</v>
      </c>
      <c r="AM244" s="4">
        <v>41.55</v>
      </c>
      <c r="AN244" t="s">
        <v>96</v>
      </c>
      <c r="AO244" t="s">
        <v>42</v>
      </c>
      <c r="AP244" t="s">
        <v>620</v>
      </c>
      <c r="AQ244" t="s">
        <v>6</v>
      </c>
      <c r="AR244" t="s">
        <v>12</v>
      </c>
      <c r="AS244" t="s">
        <v>43</v>
      </c>
      <c r="AT244" t="s">
        <v>44</v>
      </c>
      <c r="AU244" t="s">
        <v>109</v>
      </c>
      <c r="AV244" t="s">
        <v>83</v>
      </c>
      <c r="AW244" t="s">
        <v>18</v>
      </c>
      <c r="AX244" t="s">
        <v>19</v>
      </c>
      <c r="AY244" t="s">
        <v>1003</v>
      </c>
      <c r="AZ244" t="s">
        <v>1002</v>
      </c>
      <c r="BA244" s="4">
        <v>0</v>
      </c>
      <c r="BB244" s="4">
        <v>0</v>
      </c>
      <c r="BC244" s="4">
        <v>0</v>
      </c>
      <c r="BD244" s="4">
        <v>0</v>
      </c>
      <c r="BE244" s="4">
        <v>41.55</v>
      </c>
      <c r="BF244" s="4">
        <v>7</v>
      </c>
      <c r="BG244" s="4">
        <v>2.91</v>
      </c>
      <c r="BH244" t="s">
        <v>47</v>
      </c>
      <c r="BI244" s="4">
        <v>41.55</v>
      </c>
      <c r="BJ244" s="4">
        <v>5.55</v>
      </c>
      <c r="BK244" s="4">
        <v>0</v>
      </c>
      <c r="BL244" s="4">
        <v>0</v>
      </c>
      <c r="BM244" s="4">
        <v>0</v>
      </c>
      <c r="BN244" s="4">
        <v>0</v>
      </c>
      <c r="BO244" s="4">
        <v>0</v>
      </c>
      <c r="BP244" s="4">
        <v>0</v>
      </c>
      <c r="BQ244" s="4">
        <v>0</v>
      </c>
      <c r="BR244" t="s">
        <v>48</v>
      </c>
      <c r="BS244" s="4">
        <v>0</v>
      </c>
      <c r="BT244" s="4">
        <v>0</v>
      </c>
      <c r="BU244" s="4">
        <v>0</v>
      </c>
      <c r="BV244" t="s">
        <v>86</v>
      </c>
      <c r="BW244" s="4">
        <v>0</v>
      </c>
      <c r="BX244" s="4">
        <v>0</v>
      </c>
      <c r="BY244" s="4">
        <v>0</v>
      </c>
      <c r="BZ244" t="s">
        <v>87</v>
      </c>
      <c r="CA244" s="4">
        <v>0</v>
      </c>
      <c r="CB244" s="4">
        <v>0</v>
      </c>
      <c r="CC244" s="4">
        <v>0</v>
      </c>
      <c r="CD244" s="4">
        <v>0</v>
      </c>
      <c r="CE244" s="4">
        <v>0</v>
      </c>
      <c r="CF244" s="4">
        <v>0</v>
      </c>
      <c r="CG244" s="4">
        <v>0</v>
      </c>
      <c r="CH244" s="4">
        <v>0</v>
      </c>
      <c r="CI244" s="4">
        <v>0</v>
      </c>
      <c r="CJ244" s="4">
        <v>0</v>
      </c>
      <c r="CK244" s="4">
        <v>0</v>
      </c>
      <c r="CL244" s="4">
        <v>0</v>
      </c>
      <c r="CM244" s="4">
        <v>0</v>
      </c>
      <c r="CN244" s="4">
        <v>0</v>
      </c>
      <c r="CO244" s="4">
        <v>0</v>
      </c>
      <c r="CP244" s="4">
        <v>0</v>
      </c>
      <c r="CQ244" s="4">
        <v>0</v>
      </c>
      <c r="CR244" s="4">
        <v>0</v>
      </c>
      <c r="CS244" s="4">
        <v>0</v>
      </c>
      <c r="CT244" s="4">
        <v>0</v>
      </c>
      <c r="CU244" s="4">
        <v>0</v>
      </c>
      <c r="CV244" s="4">
        <v>0</v>
      </c>
      <c r="CW244" s="4">
        <v>0</v>
      </c>
      <c r="CX244" s="4">
        <v>0</v>
      </c>
      <c r="CY244" s="4">
        <v>0</v>
      </c>
      <c r="CZ244" s="4">
        <v>0</v>
      </c>
      <c r="DA244" t="s">
        <v>6</v>
      </c>
    </row>
    <row r="245" spans="1:105" x14ac:dyDescent="0.2">
      <c r="A245" t="s">
        <v>311</v>
      </c>
      <c r="B245" t="s">
        <v>32</v>
      </c>
      <c r="C245" t="s">
        <v>999</v>
      </c>
      <c r="D245" t="s">
        <v>101</v>
      </c>
      <c r="E245" t="s">
        <v>147</v>
      </c>
      <c r="F245" t="s">
        <v>396</v>
      </c>
      <c r="G245" t="s">
        <v>395</v>
      </c>
      <c r="H245" s="2">
        <v>8</v>
      </c>
      <c r="I245" s="2">
        <v>8</v>
      </c>
      <c r="J245" t="s">
        <v>2</v>
      </c>
      <c r="K245" t="s">
        <v>996</v>
      </c>
      <c r="L245" t="s">
        <v>995</v>
      </c>
      <c r="M245" t="s">
        <v>99</v>
      </c>
      <c r="N245" s="4">
        <v>159.91999999999999</v>
      </c>
      <c r="O245" t="s">
        <v>390</v>
      </c>
      <c r="P245" t="s">
        <v>389</v>
      </c>
      <c r="Q245" t="s">
        <v>456</v>
      </c>
      <c r="R245" t="s">
        <v>6</v>
      </c>
      <c r="S245" s="4">
        <v>140.72999999999999</v>
      </c>
      <c r="T245" t="s">
        <v>120</v>
      </c>
      <c r="U245" t="s">
        <v>121</v>
      </c>
      <c r="V245" t="s">
        <v>122</v>
      </c>
      <c r="W245" t="s">
        <v>3</v>
      </c>
      <c r="X245" t="s">
        <v>36</v>
      </c>
      <c r="Y245" t="s">
        <v>37</v>
      </c>
      <c r="Z245" t="s">
        <v>38</v>
      </c>
      <c r="AA245" t="s">
        <v>39</v>
      </c>
      <c r="AB245" t="s">
        <v>996</v>
      </c>
      <c r="AC245" t="s">
        <v>995</v>
      </c>
      <c r="AD245" t="s">
        <v>994</v>
      </c>
      <c r="AE245" t="s">
        <v>11</v>
      </c>
      <c r="AF245" t="s">
        <v>12</v>
      </c>
      <c r="AG245">
        <v>6223575</v>
      </c>
      <c r="AH245" t="s">
        <v>123</v>
      </c>
      <c r="AI245" s="5">
        <v>45069</v>
      </c>
      <c r="AJ245" s="5">
        <v>45089</v>
      </c>
      <c r="AK245" s="5"/>
      <c r="AL245" s="4">
        <v>0</v>
      </c>
      <c r="AM245" s="4">
        <v>159.91</v>
      </c>
      <c r="AN245" t="s">
        <v>96</v>
      </c>
      <c r="AO245" t="s">
        <v>42</v>
      </c>
      <c r="AP245" t="s">
        <v>394</v>
      </c>
      <c r="AQ245" t="s">
        <v>6</v>
      </c>
      <c r="AR245" t="s">
        <v>12</v>
      </c>
      <c r="AS245" t="s">
        <v>43</v>
      </c>
      <c r="AT245" t="s">
        <v>44</v>
      </c>
      <c r="AU245" t="s">
        <v>45</v>
      </c>
      <c r="AV245" t="s">
        <v>46</v>
      </c>
      <c r="AW245" t="s">
        <v>18</v>
      </c>
      <c r="AX245" t="s">
        <v>19</v>
      </c>
      <c r="AY245" t="s">
        <v>993</v>
      </c>
      <c r="AZ245" t="s">
        <v>992</v>
      </c>
      <c r="BA245" s="4">
        <v>0</v>
      </c>
      <c r="BB245" s="4">
        <v>0</v>
      </c>
      <c r="BC245" s="4">
        <v>0</v>
      </c>
      <c r="BD245" s="4">
        <v>0</v>
      </c>
      <c r="BE245" s="4">
        <v>159.91</v>
      </c>
      <c r="BF245" s="4">
        <v>12</v>
      </c>
      <c r="BG245" s="4">
        <v>19.190000000000001</v>
      </c>
      <c r="BH245" t="s">
        <v>47</v>
      </c>
      <c r="BI245" s="4">
        <v>159.91</v>
      </c>
      <c r="BJ245" s="4">
        <v>11.77</v>
      </c>
      <c r="BK245" s="4">
        <v>0</v>
      </c>
      <c r="BL245" s="4">
        <v>0</v>
      </c>
      <c r="BM245" s="4">
        <v>0</v>
      </c>
      <c r="BN245" s="4">
        <v>0</v>
      </c>
      <c r="BO245" s="4">
        <v>0</v>
      </c>
      <c r="BP245" s="4">
        <v>0</v>
      </c>
      <c r="BQ245" s="4">
        <v>0</v>
      </c>
      <c r="BR245" t="s">
        <v>48</v>
      </c>
      <c r="BS245" s="4">
        <v>0</v>
      </c>
      <c r="BT245" s="4">
        <v>0</v>
      </c>
      <c r="BU245" s="4">
        <v>0</v>
      </c>
      <c r="BV245" t="s">
        <v>86</v>
      </c>
      <c r="BW245" s="4">
        <v>0</v>
      </c>
      <c r="BX245" s="4">
        <v>0</v>
      </c>
      <c r="BY245" s="4">
        <v>0</v>
      </c>
      <c r="BZ245" t="s">
        <v>87</v>
      </c>
      <c r="CA245" s="4">
        <v>0</v>
      </c>
      <c r="CB245" s="4">
        <v>0</v>
      </c>
      <c r="CC245" s="4">
        <v>0</v>
      </c>
      <c r="CD245" s="4">
        <v>0</v>
      </c>
      <c r="CE245" s="4">
        <v>0</v>
      </c>
      <c r="CF245" s="4">
        <v>0</v>
      </c>
      <c r="CG245" s="4">
        <v>0</v>
      </c>
      <c r="CH245" s="4">
        <v>0</v>
      </c>
      <c r="CI245" s="4">
        <v>0</v>
      </c>
      <c r="CJ245" s="4">
        <v>0</v>
      </c>
      <c r="CK245" s="4">
        <v>0</v>
      </c>
      <c r="CL245" s="4">
        <v>0</v>
      </c>
      <c r="CM245" s="4">
        <v>0</v>
      </c>
      <c r="CN245" s="4">
        <v>0</v>
      </c>
      <c r="CO245" s="4">
        <v>0</v>
      </c>
      <c r="CP245" s="4">
        <v>0</v>
      </c>
      <c r="CQ245" s="4">
        <v>0</v>
      </c>
      <c r="CR245" s="4">
        <v>0</v>
      </c>
      <c r="CS245" s="4">
        <v>0</v>
      </c>
      <c r="CT245" s="4">
        <v>0</v>
      </c>
      <c r="CU245" s="4">
        <v>0</v>
      </c>
      <c r="CV245" s="4">
        <v>0</v>
      </c>
      <c r="CW245" s="4">
        <v>0</v>
      </c>
      <c r="CX245" s="4">
        <v>0</v>
      </c>
      <c r="CY245" s="4">
        <v>0</v>
      </c>
      <c r="CZ245" s="4">
        <v>0</v>
      </c>
      <c r="DA245" t="s">
        <v>6</v>
      </c>
    </row>
    <row r="246" spans="1:105" x14ac:dyDescent="0.2">
      <c r="A246" t="s">
        <v>311</v>
      </c>
      <c r="B246" t="s">
        <v>32</v>
      </c>
      <c r="C246" t="s">
        <v>999</v>
      </c>
      <c r="D246" t="s">
        <v>21</v>
      </c>
      <c r="E246" t="s">
        <v>147</v>
      </c>
      <c r="F246" t="s">
        <v>1001</v>
      </c>
      <c r="G246" t="s">
        <v>1000</v>
      </c>
      <c r="H246" s="2">
        <v>2</v>
      </c>
      <c r="I246" s="2">
        <v>2</v>
      </c>
      <c r="J246" t="s">
        <v>2</v>
      </c>
      <c r="K246" t="s">
        <v>996</v>
      </c>
      <c r="L246" t="s">
        <v>995</v>
      </c>
      <c r="M246" t="s">
        <v>99</v>
      </c>
      <c r="N246" s="4">
        <v>13.48</v>
      </c>
      <c r="O246" t="s">
        <v>390</v>
      </c>
      <c r="P246" t="s">
        <v>389</v>
      </c>
      <c r="Q246" t="s">
        <v>456</v>
      </c>
      <c r="R246" t="s">
        <v>6</v>
      </c>
      <c r="S246" s="4">
        <v>11.86</v>
      </c>
      <c r="T246" t="s">
        <v>120</v>
      </c>
      <c r="U246" t="s">
        <v>121</v>
      </c>
      <c r="V246" t="s">
        <v>122</v>
      </c>
      <c r="W246" t="s">
        <v>3</v>
      </c>
      <c r="X246" t="s">
        <v>36</v>
      </c>
      <c r="Y246" t="s">
        <v>37</v>
      </c>
      <c r="Z246" t="s">
        <v>38</v>
      </c>
      <c r="AA246" t="s">
        <v>39</v>
      </c>
      <c r="AB246" t="s">
        <v>996</v>
      </c>
      <c r="AC246" t="s">
        <v>995</v>
      </c>
      <c r="AD246" t="s">
        <v>994</v>
      </c>
      <c r="AE246" t="s">
        <v>11</v>
      </c>
      <c r="AF246" t="s">
        <v>12</v>
      </c>
      <c r="AG246">
        <v>6223575</v>
      </c>
      <c r="AH246" t="s">
        <v>123</v>
      </c>
      <c r="AI246" s="5">
        <v>45069</v>
      </c>
      <c r="AJ246" s="5">
        <v>45089</v>
      </c>
      <c r="AK246" s="5"/>
      <c r="AL246" s="4">
        <v>0</v>
      </c>
      <c r="AM246" s="4">
        <v>13.48</v>
      </c>
      <c r="AN246" t="s">
        <v>96</v>
      </c>
      <c r="AO246" t="s">
        <v>42</v>
      </c>
      <c r="AP246" t="s">
        <v>621</v>
      </c>
      <c r="AQ246" t="s">
        <v>6</v>
      </c>
      <c r="AR246" t="s">
        <v>12</v>
      </c>
      <c r="AS246" t="s">
        <v>43</v>
      </c>
      <c r="AT246" t="s">
        <v>44</v>
      </c>
      <c r="AU246" t="s">
        <v>45</v>
      </c>
      <c r="AV246" t="s">
        <v>46</v>
      </c>
      <c r="AW246" t="s">
        <v>18</v>
      </c>
      <c r="AX246" t="s">
        <v>19</v>
      </c>
      <c r="AY246" t="s">
        <v>993</v>
      </c>
      <c r="AZ246" t="s">
        <v>992</v>
      </c>
      <c r="BA246" s="4">
        <v>0</v>
      </c>
      <c r="BB246" s="4">
        <v>0</v>
      </c>
      <c r="BC246" s="4">
        <v>0</v>
      </c>
      <c r="BD246" s="4">
        <v>0</v>
      </c>
      <c r="BE246" s="4">
        <v>13.48</v>
      </c>
      <c r="BF246" s="4">
        <v>12</v>
      </c>
      <c r="BG246" s="4">
        <v>1.62</v>
      </c>
      <c r="BH246" t="s">
        <v>47</v>
      </c>
      <c r="BI246" s="4">
        <v>13.48</v>
      </c>
      <c r="BJ246" s="4">
        <v>0.9</v>
      </c>
      <c r="BK246" s="4">
        <v>0</v>
      </c>
      <c r="BL246" s="4">
        <v>0</v>
      </c>
      <c r="BM246" s="4">
        <v>0</v>
      </c>
      <c r="BN246" s="4">
        <v>0</v>
      </c>
      <c r="BO246" s="4">
        <v>0</v>
      </c>
      <c r="BP246" s="4">
        <v>0</v>
      </c>
      <c r="BQ246" s="4">
        <v>0</v>
      </c>
      <c r="BR246" t="s">
        <v>48</v>
      </c>
      <c r="BS246" s="4">
        <v>0</v>
      </c>
      <c r="BT246" s="4">
        <v>0</v>
      </c>
      <c r="BU246" s="4">
        <v>0</v>
      </c>
      <c r="BV246" t="s">
        <v>30</v>
      </c>
      <c r="BW246" s="4">
        <v>0</v>
      </c>
      <c r="BX246" s="4">
        <v>0</v>
      </c>
      <c r="BY246" s="4">
        <v>0</v>
      </c>
      <c r="BZ246" t="s">
        <v>31</v>
      </c>
      <c r="CA246" s="4">
        <v>0</v>
      </c>
      <c r="CB246" s="4">
        <v>0</v>
      </c>
      <c r="CC246" s="4">
        <v>0</v>
      </c>
      <c r="CD246" s="4">
        <v>0</v>
      </c>
      <c r="CE246" s="4">
        <v>0</v>
      </c>
      <c r="CF246" s="4">
        <v>0</v>
      </c>
      <c r="CG246" s="4">
        <v>0</v>
      </c>
      <c r="CH246" s="4">
        <v>0</v>
      </c>
      <c r="CI246" s="4">
        <v>0</v>
      </c>
      <c r="CJ246" s="4">
        <v>0</v>
      </c>
      <c r="CK246" s="4">
        <v>0</v>
      </c>
      <c r="CL246" s="4">
        <v>0</v>
      </c>
      <c r="CM246" s="4">
        <v>0</v>
      </c>
      <c r="CN246" s="4">
        <v>0</v>
      </c>
      <c r="CO246" s="4">
        <v>0</v>
      </c>
      <c r="CP246" s="4">
        <v>0</v>
      </c>
      <c r="CQ246" s="4">
        <v>0</v>
      </c>
      <c r="CR246" s="4">
        <v>0</v>
      </c>
      <c r="CS246" s="4">
        <v>0</v>
      </c>
      <c r="CT246" s="4">
        <v>0</v>
      </c>
      <c r="CU246" s="4">
        <v>0</v>
      </c>
      <c r="CV246" s="4">
        <v>0</v>
      </c>
      <c r="CW246" s="4">
        <v>0</v>
      </c>
      <c r="CX246" s="4">
        <v>0</v>
      </c>
      <c r="CY246" s="4">
        <v>0</v>
      </c>
      <c r="CZ246" s="4">
        <v>0</v>
      </c>
      <c r="DA246" t="s">
        <v>6</v>
      </c>
    </row>
    <row r="247" spans="1:105" x14ac:dyDescent="0.2">
      <c r="A247" t="s">
        <v>311</v>
      </c>
      <c r="B247" t="s">
        <v>32</v>
      </c>
      <c r="C247" t="s">
        <v>999</v>
      </c>
      <c r="D247" t="s">
        <v>33</v>
      </c>
      <c r="E247" t="s">
        <v>147</v>
      </c>
      <c r="F247" t="s">
        <v>128</v>
      </c>
      <c r="G247" t="s">
        <v>129</v>
      </c>
      <c r="H247" s="2">
        <v>4</v>
      </c>
      <c r="I247" s="2">
        <v>4</v>
      </c>
      <c r="J247" t="s">
        <v>2</v>
      </c>
      <c r="K247" t="s">
        <v>996</v>
      </c>
      <c r="L247" t="s">
        <v>995</v>
      </c>
      <c r="M247" t="s">
        <v>99</v>
      </c>
      <c r="N247" s="4">
        <v>23.2</v>
      </c>
      <c r="O247" t="s">
        <v>34</v>
      </c>
      <c r="P247" t="s">
        <v>35</v>
      </c>
      <c r="Q247" t="s">
        <v>456</v>
      </c>
      <c r="R247" t="s">
        <v>6</v>
      </c>
      <c r="S247" s="4">
        <v>23.2</v>
      </c>
      <c r="T247" t="s">
        <v>120</v>
      </c>
      <c r="U247" t="s">
        <v>121</v>
      </c>
      <c r="V247" t="s">
        <v>122</v>
      </c>
      <c r="W247" t="s">
        <v>3</v>
      </c>
      <c r="X247" t="s">
        <v>36</v>
      </c>
      <c r="Y247" t="s">
        <v>37</v>
      </c>
      <c r="Z247" t="s">
        <v>38</v>
      </c>
      <c r="AA247" t="s">
        <v>39</v>
      </c>
      <c r="AB247" t="s">
        <v>996</v>
      </c>
      <c r="AC247" t="s">
        <v>995</v>
      </c>
      <c r="AD247" t="s">
        <v>994</v>
      </c>
      <c r="AE247" t="s">
        <v>11</v>
      </c>
      <c r="AF247" t="s">
        <v>12</v>
      </c>
      <c r="AG247">
        <v>6223575</v>
      </c>
      <c r="AH247" t="s">
        <v>123</v>
      </c>
      <c r="AI247" s="5">
        <v>45069</v>
      </c>
      <c r="AJ247" s="5">
        <v>45089</v>
      </c>
      <c r="AK247" s="5"/>
      <c r="AL247" s="4">
        <v>0</v>
      </c>
      <c r="AM247" s="4">
        <v>23.2</v>
      </c>
      <c r="AN247" t="s">
        <v>618</v>
      </c>
      <c r="AO247" t="s">
        <v>119</v>
      </c>
      <c r="AP247" t="s">
        <v>130</v>
      </c>
      <c r="AQ247" t="s">
        <v>6</v>
      </c>
      <c r="AR247" t="s">
        <v>12</v>
      </c>
      <c r="AS247" t="s">
        <v>43</v>
      </c>
      <c r="AT247" t="s">
        <v>44</v>
      </c>
      <c r="AU247" t="s">
        <v>45</v>
      </c>
      <c r="AV247" t="s">
        <v>46</v>
      </c>
      <c r="AW247" t="s">
        <v>18</v>
      </c>
      <c r="AX247" t="s">
        <v>19</v>
      </c>
      <c r="AY247" t="s">
        <v>993</v>
      </c>
      <c r="AZ247" t="s">
        <v>992</v>
      </c>
      <c r="BA247" s="4">
        <v>0</v>
      </c>
      <c r="BB247" s="4">
        <v>0</v>
      </c>
      <c r="BC247" s="4">
        <v>0</v>
      </c>
      <c r="BD247" s="4">
        <v>0</v>
      </c>
      <c r="BE247" s="4">
        <v>0</v>
      </c>
      <c r="BF247" s="4">
        <v>0</v>
      </c>
      <c r="BG247" s="4">
        <v>0</v>
      </c>
      <c r="BH247" t="s">
        <v>47</v>
      </c>
      <c r="BI247" s="4">
        <v>0</v>
      </c>
      <c r="BJ247" s="4">
        <v>0</v>
      </c>
      <c r="BK247" s="4">
        <v>0</v>
      </c>
      <c r="BL247" s="4">
        <v>0</v>
      </c>
      <c r="BM247" s="4">
        <v>0</v>
      </c>
      <c r="BN247" s="4">
        <v>0</v>
      </c>
      <c r="BO247" s="4">
        <v>0</v>
      </c>
      <c r="BP247" s="4">
        <v>0</v>
      </c>
      <c r="BQ247" s="4">
        <v>0</v>
      </c>
      <c r="BR247" t="s">
        <v>48</v>
      </c>
      <c r="BS247" s="4">
        <v>0</v>
      </c>
      <c r="BT247" s="4">
        <v>0</v>
      </c>
      <c r="BU247" s="4">
        <v>0</v>
      </c>
      <c r="BV247" t="s">
        <v>30</v>
      </c>
      <c r="BW247" s="4">
        <v>0</v>
      </c>
      <c r="BX247" s="4">
        <v>0</v>
      </c>
      <c r="BY247" s="4">
        <v>0</v>
      </c>
      <c r="BZ247" t="s">
        <v>31</v>
      </c>
      <c r="CA247" s="4">
        <v>0</v>
      </c>
      <c r="CB247" s="4">
        <v>0</v>
      </c>
      <c r="CC247" s="4">
        <v>0</v>
      </c>
      <c r="CD247" s="4">
        <v>0</v>
      </c>
      <c r="CE247" s="4">
        <v>0</v>
      </c>
      <c r="CF247" s="4">
        <v>0</v>
      </c>
      <c r="CG247" s="4">
        <v>0</v>
      </c>
      <c r="CH247" s="4">
        <v>0</v>
      </c>
      <c r="CI247" s="4">
        <v>0</v>
      </c>
      <c r="CJ247" s="4">
        <v>0</v>
      </c>
      <c r="CK247" s="4">
        <v>0</v>
      </c>
      <c r="CL247" s="4">
        <v>0</v>
      </c>
      <c r="CM247" s="4">
        <v>0</v>
      </c>
      <c r="CN247" s="4">
        <v>0</v>
      </c>
      <c r="CO247" s="4">
        <v>0</v>
      </c>
      <c r="CP247" s="4">
        <v>0</v>
      </c>
      <c r="CQ247" s="4">
        <v>0</v>
      </c>
      <c r="CR247" s="4">
        <v>0</v>
      </c>
      <c r="CS247" s="4">
        <v>0</v>
      </c>
      <c r="CT247" s="4">
        <v>0</v>
      </c>
      <c r="CU247" s="4">
        <v>0</v>
      </c>
      <c r="CV247" s="4">
        <v>0</v>
      </c>
      <c r="CW247" s="4">
        <v>0</v>
      </c>
      <c r="CX247" s="4">
        <v>0</v>
      </c>
      <c r="CY247" s="4">
        <v>0</v>
      </c>
      <c r="CZ247" s="4">
        <v>0</v>
      </c>
      <c r="DA247" t="s">
        <v>6</v>
      </c>
    </row>
    <row r="248" spans="1:105" x14ac:dyDescent="0.2">
      <c r="A248" t="s">
        <v>311</v>
      </c>
      <c r="B248" t="s">
        <v>32</v>
      </c>
      <c r="C248" t="s">
        <v>999</v>
      </c>
      <c r="D248" t="s">
        <v>62</v>
      </c>
      <c r="E248" t="s">
        <v>147</v>
      </c>
      <c r="F248" t="s">
        <v>282</v>
      </c>
      <c r="G248" t="s">
        <v>281</v>
      </c>
      <c r="H248" s="2">
        <v>2</v>
      </c>
      <c r="I248" s="2">
        <v>2</v>
      </c>
      <c r="J248" t="s">
        <v>127</v>
      </c>
      <c r="K248" t="s">
        <v>996</v>
      </c>
      <c r="L248" t="s">
        <v>995</v>
      </c>
      <c r="M248" t="s">
        <v>99</v>
      </c>
      <c r="N248" s="4">
        <v>62.92</v>
      </c>
      <c r="O248" t="s">
        <v>34</v>
      </c>
      <c r="P248" t="s">
        <v>35</v>
      </c>
      <c r="Q248" t="s">
        <v>456</v>
      </c>
      <c r="R248" t="s">
        <v>6</v>
      </c>
      <c r="S248" s="4">
        <v>62.92</v>
      </c>
      <c r="T248" t="s">
        <v>120</v>
      </c>
      <c r="U248" t="s">
        <v>121</v>
      </c>
      <c r="V248" t="s">
        <v>122</v>
      </c>
      <c r="W248" t="s">
        <v>3</v>
      </c>
      <c r="X248" t="s">
        <v>36</v>
      </c>
      <c r="Y248" t="s">
        <v>37</v>
      </c>
      <c r="Z248" t="s">
        <v>38</v>
      </c>
      <c r="AA248" t="s">
        <v>39</v>
      </c>
      <c r="AB248" t="s">
        <v>996</v>
      </c>
      <c r="AC248" t="s">
        <v>995</v>
      </c>
      <c r="AD248" t="s">
        <v>994</v>
      </c>
      <c r="AE248" t="s">
        <v>11</v>
      </c>
      <c r="AF248" t="s">
        <v>12</v>
      </c>
      <c r="AG248">
        <v>6223575</v>
      </c>
      <c r="AH248" t="s">
        <v>123</v>
      </c>
      <c r="AI248" s="5">
        <v>45069</v>
      </c>
      <c r="AJ248" s="5">
        <v>45089</v>
      </c>
      <c r="AK248" s="5"/>
      <c r="AL248" s="4">
        <v>0</v>
      </c>
      <c r="AM248" s="4">
        <v>62.89</v>
      </c>
      <c r="AN248" t="s">
        <v>618</v>
      </c>
      <c r="AO248" t="s">
        <v>119</v>
      </c>
      <c r="AP248" t="s">
        <v>137</v>
      </c>
      <c r="AQ248" t="s">
        <v>6</v>
      </c>
      <c r="AR248" t="s">
        <v>12</v>
      </c>
      <c r="AS248" t="s">
        <v>43</v>
      </c>
      <c r="AT248" t="s">
        <v>44</v>
      </c>
      <c r="AU248" t="s">
        <v>109</v>
      </c>
      <c r="AV248" t="s">
        <v>83</v>
      </c>
      <c r="AW248" t="s">
        <v>18</v>
      </c>
      <c r="AX248" t="s">
        <v>19</v>
      </c>
      <c r="AY248" t="s">
        <v>993</v>
      </c>
      <c r="AZ248" t="s">
        <v>992</v>
      </c>
      <c r="BA248" s="4">
        <v>0</v>
      </c>
      <c r="BB248" s="4">
        <v>0</v>
      </c>
      <c r="BC248" s="4">
        <v>0</v>
      </c>
      <c r="BD248" s="4">
        <v>0</v>
      </c>
      <c r="BE248" s="4">
        <v>0</v>
      </c>
      <c r="BF248" s="4">
        <v>0</v>
      </c>
      <c r="BG248" s="4">
        <v>0</v>
      </c>
      <c r="BH248" t="s">
        <v>47</v>
      </c>
      <c r="BI248" s="4">
        <v>0</v>
      </c>
      <c r="BJ248" s="4">
        <v>0</v>
      </c>
      <c r="BK248" s="4">
        <v>0</v>
      </c>
      <c r="BL248" s="4">
        <v>0</v>
      </c>
      <c r="BM248" s="4">
        <v>0</v>
      </c>
      <c r="BN248" s="4">
        <v>0</v>
      </c>
      <c r="BO248" s="4">
        <v>0</v>
      </c>
      <c r="BP248" s="4">
        <v>0</v>
      </c>
      <c r="BQ248" s="4">
        <v>0</v>
      </c>
      <c r="BR248" t="s">
        <v>48</v>
      </c>
      <c r="BS248" s="4">
        <v>0</v>
      </c>
      <c r="BT248" s="4">
        <v>0</v>
      </c>
      <c r="BU248" s="4">
        <v>0</v>
      </c>
      <c r="BV248" t="s">
        <v>30</v>
      </c>
      <c r="BW248" s="4">
        <v>0</v>
      </c>
      <c r="BX248" s="4">
        <v>0</v>
      </c>
      <c r="BY248" s="4">
        <v>0</v>
      </c>
      <c r="BZ248" t="s">
        <v>31</v>
      </c>
      <c r="CA248" s="4">
        <v>0</v>
      </c>
      <c r="CB248" s="4">
        <v>0</v>
      </c>
      <c r="CC248" s="4">
        <v>0</v>
      </c>
      <c r="CD248" s="4">
        <v>0</v>
      </c>
      <c r="CE248" s="4">
        <v>0</v>
      </c>
      <c r="CF248" s="4">
        <v>0</v>
      </c>
      <c r="CG248" s="4">
        <v>0</v>
      </c>
      <c r="CH248" s="4">
        <v>0</v>
      </c>
      <c r="CI248" s="4">
        <v>0</v>
      </c>
      <c r="CJ248" s="4">
        <v>0</v>
      </c>
      <c r="CK248" s="4">
        <v>0</v>
      </c>
      <c r="CL248" s="4">
        <v>0</v>
      </c>
      <c r="CM248" s="4">
        <v>0</v>
      </c>
      <c r="CN248" s="4">
        <v>0</v>
      </c>
      <c r="CO248" s="4">
        <v>0</v>
      </c>
      <c r="CP248" s="4">
        <v>0</v>
      </c>
      <c r="CQ248" s="4">
        <v>0</v>
      </c>
      <c r="CR248" s="4">
        <v>0</v>
      </c>
      <c r="CS248" s="4">
        <v>0</v>
      </c>
      <c r="CT248" s="4">
        <v>0</v>
      </c>
      <c r="CU248" s="4">
        <v>0</v>
      </c>
      <c r="CV248" s="4">
        <v>0</v>
      </c>
      <c r="CW248" s="4">
        <v>0</v>
      </c>
      <c r="CX248" s="4">
        <v>0</v>
      </c>
      <c r="CY248" s="4">
        <v>0</v>
      </c>
      <c r="CZ248" s="4">
        <v>0</v>
      </c>
      <c r="DA248" t="s">
        <v>6</v>
      </c>
    </row>
    <row r="249" spans="1:105" x14ac:dyDescent="0.2">
      <c r="A249" t="s">
        <v>311</v>
      </c>
      <c r="B249" t="s">
        <v>32</v>
      </c>
      <c r="C249" t="s">
        <v>999</v>
      </c>
      <c r="D249" t="s">
        <v>1</v>
      </c>
      <c r="E249" t="s">
        <v>147</v>
      </c>
      <c r="F249" t="s">
        <v>998</v>
      </c>
      <c r="G249" t="s">
        <v>997</v>
      </c>
      <c r="H249" s="2">
        <v>2</v>
      </c>
      <c r="I249" s="2">
        <v>2</v>
      </c>
      <c r="J249" t="s">
        <v>2</v>
      </c>
      <c r="K249" t="s">
        <v>996</v>
      </c>
      <c r="L249" t="s">
        <v>995</v>
      </c>
      <c r="M249" t="s">
        <v>99</v>
      </c>
      <c r="N249" s="4">
        <v>47.4</v>
      </c>
      <c r="O249" t="s">
        <v>34</v>
      </c>
      <c r="P249" t="s">
        <v>35</v>
      </c>
      <c r="Q249" t="s">
        <v>456</v>
      </c>
      <c r="R249" t="s">
        <v>6</v>
      </c>
      <c r="S249" s="4">
        <v>47.4</v>
      </c>
      <c r="T249" t="s">
        <v>120</v>
      </c>
      <c r="U249" t="s">
        <v>121</v>
      </c>
      <c r="V249" t="s">
        <v>122</v>
      </c>
      <c r="W249" t="s">
        <v>3</v>
      </c>
      <c r="X249" t="s">
        <v>36</v>
      </c>
      <c r="Y249" t="s">
        <v>37</v>
      </c>
      <c r="Z249" t="s">
        <v>38</v>
      </c>
      <c r="AA249" t="s">
        <v>39</v>
      </c>
      <c r="AB249" t="s">
        <v>996</v>
      </c>
      <c r="AC249" t="s">
        <v>995</v>
      </c>
      <c r="AD249" t="s">
        <v>994</v>
      </c>
      <c r="AE249" t="s">
        <v>11</v>
      </c>
      <c r="AF249" t="s">
        <v>12</v>
      </c>
      <c r="AG249">
        <v>6223575</v>
      </c>
      <c r="AH249" t="s">
        <v>123</v>
      </c>
      <c r="AI249" s="5">
        <v>45069</v>
      </c>
      <c r="AJ249" s="5">
        <v>45089</v>
      </c>
      <c r="AK249" s="5"/>
      <c r="AL249" s="4">
        <v>0</v>
      </c>
      <c r="AM249" s="4">
        <v>47.4</v>
      </c>
      <c r="AN249" t="s">
        <v>618</v>
      </c>
      <c r="AO249" t="s">
        <v>119</v>
      </c>
      <c r="AP249" t="s">
        <v>283</v>
      </c>
      <c r="AQ249" t="s">
        <v>6</v>
      </c>
      <c r="AR249" t="s">
        <v>12</v>
      </c>
      <c r="AS249" t="s">
        <v>43</v>
      </c>
      <c r="AT249" t="s">
        <v>44</v>
      </c>
      <c r="AU249" t="s">
        <v>109</v>
      </c>
      <c r="AV249" t="s">
        <v>83</v>
      </c>
      <c r="AW249" t="s">
        <v>18</v>
      </c>
      <c r="AX249" t="s">
        <v>19</v>
      </c>
      <c r="AY249" t="s">
        <v>993</v>
      </c>
      <c r="AZ249" t="s">
        <v>992</v>
      </c>
      <c r="BA249" s="4">
        <v>0</v>
      </c>
      <c r="BB249" s="4">
        <v>0</v>
      </c>
      <c r="BC249" s="4">
        <v>0</v>
      </c>
      <c r="BD249" s="4">
        <v>0</v>
      </c>
      <c r="BE249" s="4">
        <v>0</v>
      </c>
      <c r="BF249" s="4">
        <v>0</v>
      </c>
      <c r="BG249" s="4">
        <v>0</v>
      </c>
      <c r="BH249" t="s">
        <v>47</v>
      </c>
      <c r="BI249" s="4">
        <v>0</v>
      </c>
      <c r="BJ249" s="4">
        <v>0</v>
      </c>
      <c r="BK249" s="4">
        <v>0</v>
      </c>
      <c r="BL249" s="4">
        <v>0</v>
      </c>
      <c r="BM249" s="4">
        <v>0</v>
      </c>
      <c r="BN249" s="4">
        <v>0</v>
      </c>
      <c r="BO249" s="4">
        <v>0</v>
      </c>
      <c r="BP249" s="4">
        <v>0</v>
      </c>
      <c r="BQ249" s="4">
        <v>0</v>
      </c>
      <c r="BR249" t="s">
        <v>48</v>
      </c>
      <c r="BS249" s="4">
        <v>0</v>
      </c>
      <c r="BT249" s="4">
        <v>0</v>
      </c>
      <c r="BU249" s="4">
        <v>0</v>
      </c>
      <c r="BV249" t="s">
        <v>30</v>
      </c>
      <c r="BW249" s="4">
        <v>0</v>
      </c>
      <c r="BX249" s="4">
        <v>0</v>
      </c>
      <c r="BY249" s="4">
        <v>0</v>
      </c>
      <c r="BZ249" t="s">
        <v>31</v>
      </c>
      <c r="CA249" s="4">
        <v>0</v>
      </c>
      <c r="CB249" s="4">
        <v>0</v>
      </c>
      <c r="CC249" s="4">
        <v>0</v>
      </c>
      <c r="CD249" s="4">
        <v>0</v>
      </c>
      <c r="CE249" s="4">
        <v>0</v>
      </c>
      <c r="CF249" s="4">
        <v>0</v>
      </c>
      <c r="CG249" s="4">
        <v>0</v>
      </c>
      <c r="CH249" s="4">
        <v>0</v>
      </c>
      <c r="CI249" s="4">
        <v>0</v>
      </c>
      <c r="CJ249" s="4">
        <v>0</v>
      </c>
      <c r="CK249" s="4">
        <v>0</v>
      </c>
      <c r="CL249" s="4">
        <v>0</v>
      </c>
      <c r="CM249" s="4">
        <v>0</v>
      </c>
      <c r="CN249" s="4">
        <v>0</v>
      </c>
      <c r="CO249" s="4">
        <v>0</v>
      </c>
      <c r="CP249" s="4">
        <v>0</v>
      </c>
      <c r="CQ249" s="4">
        <v>0</v>
      </c>
      <c r="CR249" s="4">
        <v>0</v>
      </c>
      <c r="CS249" s="4">
        <v>0</v>
      </c>
      <c r="CT249" s="4">
        <v>0</v>
      </c>
      <c r="CU249" s="4">
        <v>0</v>
      </c>
      <c r="CV249" s="4">
        <v>0</v>
      </c>
      <c r="CW249" s="4">
        <v>0</v>
      </c>
      <c r="CX249" s="4">
        <v>0</v>
      </c>
      <c r="CY249" s="4">
        <v>0</v>
      </c>
      <c r="CZ249" s="4">
        <v>0</v>
      </c>
      <c r="DA249" t="s">
        <v>6</v>
      </c>
    </row>
    <row r="250" spans="1:105" x14ac:dyDescent="0.2">
      <c r="A250" t="s">
        <v>311</v>
      </c>
      <c r="B250" t="s">
        <v>0</v>
      </c>
      <c r="C250" t="s">
        <v>991</v>
      </c>
      <c r="D250" t="s">
        <v>101</v>
      </c>
      <c r="E250" t="s">
        <v>147</v>
      </c>
      <c r="F250" t="s">
        <v>309</v>
      </c>
      <c r="G250" t="s">
        <v>308</v>
      </c>
      <c r="H250" s="2">
        <v>1</v>
      </c>
      <c r="I250" s="2">
        <v>1</v>
      </c>
      <c r="J250" t="s">
        <v>2</v>
      </c>
      <c r="K250" t="s">
        <v>317</v>
      </c>
      <c r="L250" t="s">
        <v>316</v>
      </c>
      <c r="M250" t="s">
        <v>320</v>
      </c>
      <c r="N250" s="4">
        <v>4500.79</v>
      </c>
      <c r="O250" t="s">
        <v>4</v>
      </c>
      <c r="P250" t="s">
        <v>5</v>
      </c>
      <c r="Q250" t="s">
        <v>306</v>
      </c>
      <c r="R250" t="s">
        <v>6</v>
      </c>
      <c r="S250" s="4">
        <v>4500.79</v>
      </c>
      <c r="T250" t="s">
        <v>323</v>
      </c>
      <c r="U250" t="s">
        <v>322</v>
      </c>
      <c r="V250" t="s">
        <v>321</v>
      </c>
      <c r="W250" t="s">
        <v>320</v>
      </c>
      <c r="X250" t="s">
        <v>319</v>
      </c>
      <c r="Y250" t="s">
        <v>318</v>
      </c>
      <c r="Z250" t="s">
        <v>9</v>
      </c>
      <c r="AA250" t="s">
        <v>10</v>
      </c>
      <c r="AB250" t="s">
        <v>317</v>
      </c>
      <c r="AC250" t="s">
        <v>316</v>
      </c>
      <c r="AD250" t="s">
        <v>990</v>
      </c>
      <c r="AE250" t="s">
        <v>11</v>
      </c>
      <c r="AF250" t="s">
        <v>12</v>
      </c>
      <c r="AG250">
        <v>1197</v>
      </c>
      <c r="AH250" t="s">
        <v>6</v>
      </c>
      <c r="AI250" s="5">
        <v>45078</v>
      </c>
      <c r="AJ250" s="5">
        <v>45089</v>
      </c>
      <c r="AK250" s="5"/>
      <c r="AL250" s="4">
        <v>0</v>
      </c>
      <c r="AM250" s="4">
        <v>4500.79</v>
      </c>
      <c r="AN250" t="s">
        <v>13</v>
      </c>
      <c r="AO250" t="s">
        <v>14</v>
      </c>
      <c r="AP250" t="s">
        <v>15</v>
      </c>
      <c r="AQ250" t="s">
        <v>315</v>
      </c>
      <c r="AR250" t="s">
        <v>12</v>
      </c>
      <c r="AS250" t="s">
        <v>302</v>
      </c>
      <c r="AT250" t="s">
        <v>301</v>
      </c>
      <c r="AU250" t="s">
        <v>300</v>
      </c>
      <c r="AV250" t="s">
        <v>299</v>
      </c>
      <c r="AW250" t="s">
        <v>18</v>
      </c>
      <c r="AX250" t="s">
        <v>19</v>
      </c>
      <c r="AY250" t="s">
        <v>989</v>
      </c>
      <c r="AZ250" t="s">
        <v>988</v>
      </c>
      <c r="BA250" s="4">
        <v>0</v>
      </c>
      <c r="BB250" s="4">
        <v>0</v>
      </c>
      <c r="BC250" s="4">
        <v>0</v>
      </c>
      <c r="BD250" s="4">
        <v>0</v>
      </c>
      <c r="BE250" s="4">
        <v>0</v>
      </c>
      <c r="BF250" s="4">
        <v>0</v>
      </c>
      <c r="BG250" s="4">
        <v>0</v>
      </c>
      <c r="BH250" t="s">
        <v>20</v>
      </c>
      <c r="BI250" s="4">
        <v>0</v>
      </c>
      <c r="BJ250" s="4">
        <v>0</v>
      </c>
      <c r="BK250" s="4">
        <v>0</v>
      </c>
      <c r="BL250" s="4">
        <v>0</v>
      </c>
      <c r="BM250" s="4">
        <v>0</v>
      </c>
      <c r="BN250" s="4">
        <v>0</v>
      </c>
      <c r="BO250" s="4">
        <v>0</v>
      </c>
      <c r="BP250" s="4">
        <v>0</v>
      </c>
      <c r="BQ250" s="4">
        <v>0</v>
      </c>
      <c r="BR250" t="s">
        <v>6</v>
      </c>
      <c r="BS250" s="4">
        <v>4500.79</v>
      </c>
      <c r="BT250" s="4">
        <v>1.65</v>
      </c>
      <c r="BU250" s="4">
        <v>74.260000000000005</v>
      </c>
      <c r="BV250" t="s">
        <v>51</v>
      </c>
      <c r="BW250" s="4">
        <v>4500.79</v>
      </c>
      <c r="BX250" s="4">
        <v>7.6</v>
      </c>
      <c r="BY250" s="4">
        <v>342.06</v>
      </c>
      <c r="BZ250" t="s">
        <v>52</v>
      </c>
      <c r="CA250" s="4">
        <v>0</v>
      </c>
      <c r="CB250" s="4">
        <v>0</v>
      </c>
      <c r="CC250" s="4">
        <v>0</v>
      </c>
      <c r="CD250" s="4">
        <v>0</v>
      </c>
      <c r="CE250" s="4">
        <v>0</v>
      </c>
      <c r="CF250" s="4">
        <v>0</v>
      </c>
      <c r="CG250" s="4">
        <v>0</v>
      </c>
      <c r="CH250" s="4">
        <v>0</v>
      </c>
      <c r="CI250" s="4">
        <v>0</v>
      </c>
      <c r="CJ250" s="4">
        <v>0</v>
      </c>
      <c r="CK250" s="4">
        <v>0</v>
      </c>
      <c r="CL250" s="4">
        <v>0</v>
      </c>
      <c r="CM250" s="4">
        <v>0</v>
      </c>
      <c r="CN250" s="4">
        <v>0</v>
      </c>
      <c r="CO250" s="4">
        <v>0</v>
      </c>
      <c r="CP250" s="4">
        <v>0</v>
      </c>
      <c r="CQ250" s="4">
        <v>0</v>
      </c>
      <c r="CR250" s="4">
        <v>0</v>
      </c>
      <c r="CS250" s="4">
        <v>0</v>
      </c>
      <c r="CT250" s="4">
        <v>0</v>
      </c>
      <c r="CU250" s="4">
        <v>0</v>
      </c>
      <c r="CV250" s="4">
        <v>0</v>
      </c>
      <c r="CW250" s="4">
        <v>0</v>
      </c>
      <c r="CX250" s="4">
        <v>0</v>
      </c>
      <c r="CY250" s="4">
        <v>0</v>
      </c>
      <c r="CZ250" s="4">
        <v>0</v>
      </c>
      <c r="DA250" t="s">
        <v>6</v>
      </c>
    </row>
    <row r="251" spans="1:105" x14ac:dyDescent="0.2">
      <c r="A251" t="s">
        <v>311</v>
      </c>
      <c r="B251" t="s">
        <v>0</v>
      </c>
      <c r="C251" t="s">
        <v>987</v>
      </c>
      <c r="D251" t="s">
        <v>101</v>
      </c>
      <c r="E251" t="s">
        <v>147</v>
      </c>
      <c r="F251" t="s">
        <v>165</v>
      </c>
      <c r="G251" t="s">
        <v>166</v>
      </c>
      <c r="H251" s="2">
        <v>252700</v>
      </c>
      <c r="I251" s="3">
        <v>36042.03</v>
      </c>
      <c r="J251" t="s">
        <v>2</v>
      </c>
      <c r="K251" t="s">
        <v>491</v>
      </c>
      <c r="L251" t="s">
        <v>490</v>
      </c>
      <c r="M251" t="s">
        <v>102</v>
      </c>
      <c r="N251" s="4">
        <v>252700</v>
      </c>
      <c r="O251" t="s">
        <v>4</v>
      </c>
      <c r="P251" t="s">
        <v>5</v>
      </c>
      <c r="Q251" t="s">
        <v>627</v>
      </c>
      <c r="R251" t="s">
        <v>6</v>
      </c>
      <c r="S251" s="4">
        <v>252700</v>
      </c>
      <c r="T251" t="s">
        <v>986</v>
      </c>
      <c r="U251" t="s">
        <v>985</v>
      </c>
      <c r="V251" t="s">
        <v>984</v>
      </c>
      <c r="W251" t="s">
        <v>102</v>
      </c>
      <c r="X251" t="s">
        <v>983</v>
      </c>
      <c r="Y251" t="s">
        <v>982</v>
      </c>
      <c r="Z251" t="s">
        <v>26</v>
      </c>
      <c r="AA251" t="s">
        <v>27</v>
      </c>
      <c r="AB251" t="s">
        <v>491</v>
      </c>
      <c r="AC251" t="s">
        <v>490</v>
      </c>
      <c r="AD251" t="s">
        <v>981</v>
      </c>
      <c r="AE251" t="s">
        <v>11</v>
      </c>
      <c r="AF251" t="s">
        <v>12</v>
      </c>
      <c r="AG251">
        <v>7192</v>
      </c>
      <c r="AH251" t="s">
        <v>6</v>
      </c>
      <c r="AI251" s="5">
        <v>45089</v>
      </c>
      <c r="AJ251" s="5">
        <v>45093</v>
      </c>
      <c r="AK251" s="5"/>
      <c r="AL251" s="4">
        <v>0</v>
      </c>
      <c r="AM251" s="4">
        <v>36042.03</v>
      </c>
      <c r="AN251" t="s">
        <v>6</v>
      </c>
      <c r="AO251" t="s">
        <v>6</v>
      </c>
      <c r="AP251" t="s">
        <v>15</v>
      </c>
      <c r="AQ251" t="s">
        <v>6</v>
      </c>
      <c r="AR251" t="s">
        <v>12</v>
      </c>
      <c r="AS251" t="s">
        <v>144</v>
      </c>
      <c r="AT251" t="s">
        <v>145</v>
      </c>
      <c r="AU251" t="s">
        <v>167</v>
      </c>
      <c r="AV251" t="s">
        <v>168</v>
      </c>
      <c r="AW251" t="s">
        <v>18</v>
      </c>
      <c r="AX251" t="s">
        <v>19</v>
      </c>
      <c r="AY251" t="s">
        <v>980</v>
      </c>
      <c r="AZ251" t="s">
        <v>979</v>
      </c>
      <c r="BA251" s="4">
        <v>0</v>
      </c>
      <c r="BB251" s="4">
        <v>0</v>
      </c>
      <c r="BC251" s="4">
        <v>0</v>
      </c>
      <c r="BD251" s="4">
        <v>0</v>
      </c>
      <c r="BE251" s="4">
        <v>0</v>
      </c>
      <c r="BF251" s="4">
        <v>0</v>
      </c>
      <c r="BG251" s="4">
        <v>0</v>
      </c>
      <c r="BH251" t="s">
        <v>20</v>
      </c>
      <c r="BI251" s="4">
        <v>0</v>
      </c>
      <c r="BJ251" s="4">
        <v>0</v>
      </c>
      <c r="BK251" s="4">
        <v>0</v>
      </c>
      <c r="BL251" s="4">
        <v>0</v>
      </c>
      <c r="BM251" s="4">
        <v>0</v>
      </c>
      <c r="BN251" s="4">
        <v>0</v>
      </c>
      <c r="BO251" s="4">
        <v>0</v>
      </c>
      <c r="BP251" s="4">
        <v>0</v>
      </c>
      <c r="BQ251" s="4">
        <v>0</v>
      </c>
      <c r="BR251" t="s">
        <v>6</v>
      </c>
      <c r="BS251" s="4">
        <v>36042.03</v>
      </c>
      <c r="BT251" s="4">
        <v>1.65</v>
      </c>
      <c r="BU251" s="4">
        <v>594.69000000000005</v>
      </c>
      <c r="BV251" t="s">
        <v>51</v>
      </c>
      <c r="BW251" s="4">
        <v>36042.03</v>
      </c>
      <c r="BX251" s="4">
        <v>7.6</v>
      </c>
      <c r="BY251" s="4">
        <v>2739.19</v>
      </c>
      <c r="BZ251" t="s">
        <v>52</v>
      </c>
      <c r="CA251" s="4">
        <v>0</v>
      </c>
      <c r="CB251" s="4">
        <v>0</v>
      </c>
      <c r="CC251" s="4">
        <v>0</v>
      </c>
      <c r="CD251" s="4">
        <v>0</v>
      </c>
      <c r="CE251" s="4">
        <v>0</v>
      </c>
      <c r="CF251" s="4">
        <v>0</v>
      </c>
      <c r="CG251" s="4">
        <v>0</v>
      </c>
      <c r="CH251" s="4">
        <v>0</v>
      </c>
      <c r="CI251" s="4">
        <v>0</v>
      </c>
      <c r="CJ251" s="4">
        <v>0</v>
      </c>
      <c r="CK251" s="4">
        <v>0</v>
      </c>
      <c r="CL251" s="4">
        <v>0</v>
      </c>
      <c r="CM251" s="4">
        <v>0</v>
      </c>
      <c r="CN251" s="4">
        <v>0</v>
      </c>
      <c r="CO251" s="4">
        <v>0</v>
      </c>
      <c r="CP251" s="4">
        <v>0</v>
      </c>
      <c r="CQ251" s="4">
        <v>0</v>
      </c>
      <c r="CR251" s="4">
        <v>0</v>
      </c>
      <c r="CS251" s="4">
        <v>0</v>
      </c>
      <c r="CT251" s="4">
        <v>0</v>
      </c>
      <c r="CU251" s="4">
        <v>0</v>
      </c>
      <c r="CV251" s="4">
        <v>0</v>
      </c>
      <c r="CW251" s="4">
        <v>0</v>
      </c>
      <c r="CX251" s="4">
        <v>0</v>
      </c>
      <c r="CY251" s="4">
        <v>0</v>
      </c>
      <c r="CZ251" s="4">
        <v>0</v>
      </c>
      <c r="DA251" t="s">
        <v>6</v>
      </c>
    </row>
    <row r="252" spans="1:105" x14ac:dyDescent="0.2">
      <c r="A252" t="s">
        <v>311</v>
      </c>
      <c r="B252" t="s">
        <v>0</v>
      </c>
      <c r="C252" t="s">
        <v>978</v>
      </c>
      <c r="D252" t="s">
        <v>101</v>
      </c>
      <c r="E252" t="s">
        <v>310</v>
      </c>
      <c r="F252" t="s">
        <v>165</v>
      </c>
      <c r="G252" t="s">
        <v>166</v>
      </c>
      <c r="H252" s="2">
        <v>50000</v>
      </c>
      <c r="I252" s="2">
        <v>5950</v>
      </c>
      <c r="J252" t="s">
        <v>2</v>
      </c>
      <c r="K252" t="s">
        <v>515</v>
      </c>
      <c r="L252" t="s">
        <v>514</v>
      </c>
      <c r="M252" t="s">
        <v>450</v>
      </c>
      <c r="N252" s="4">
        <v>50000</v>
      </c>
      <c r="O252" t="s">
        <v>22</v>
      </c>
      <c r="P252" t="s">
        <v>23</v>
      </c>
      <c r="Q252" t="s">
        <v>451</v>
      </c>
      <c r="R252" t="s">
        <v>6</v>
      </c>
      <c r="S252" s="4">
        <v>50000</v>
      </c>
      <c r="T252" t="s">
        <v>977</v>
      </c>
      <c r="U252" t="s">
        <v>976</v>
      </c>
      <c r="V252" t="s">
        <v>975</v>
      </c>
      <c r="W252" t="s">
        <v>450</v>
      </c>
      <c r="X252" t="s">
        <v>449</v>
      </c>
      <c r="Y252" t="s">
        <v>448</v>
      </c>
      <c r="Z252" t="s">
        <v>26</v>
      </c>
      <c r="AA252" t="s">
        <v>27</v>
      </c>
      <c r="AB252" t="s">
        <v>515</v>
      </c>
      <c r="AC252" t="s">
        <v>514</v>
      </c>
      <c r="AD252" t="s">
        <v>974</v>
      </c>
      <c r="AE252" t="s">
        <v>11</v>
      </c>
      <c r="AF252" t="s">
        <v>12</v>
      </c>
      <c r="AG252">
        <v>62023</v>
      </c>
      <c r="AH252" t="s">
        <v>6</v>
      </c>
      <c r="AI252" s="5">
        <v>45090</v>
      </c>
      <c r="AJ252" s="5">
        <v>45092</v>
      </c>
      <c r="AK252" s="5"/>
      <c r="AL252" s="4">
        <v>0</v>
      </c>
      <c r="AM252" s="4">
        <v>5950</v>
      </c>
      <c r="AN252" t="s">
        <v>6</v>
      </c>
      <c r="AO252" t="s">
        <v>6</v>
      </c>
      <c r="AP252" t="s">
        <v>15</v>
      </c>
      <c r="AQ252" t="s">
        <v>6</v>
      </c>
      <c r="AR252" t="s">
        <v>12</v>
      </c>
      <c r="AS252" t="s">
        <v>144</v>
      </c>
      <c r="AT252" t="s">
        <v>145</v>
      </c>
      <c r="AU252" t="s">
        <v>167</v>
      </c>
      <c r="AV252" t="s">
        <v>168</v>
      </c>
      <c r="AW252" t="s">
        <v>18</v>
      </c>
      <c r="AX252" t="s">
        <v>19</v>
      </c>
      <c r="AY252" t="s">
        <v>973</v>
      </c>
      <c r="AZ252" t="s">
        <v>972</v>
      </c>
      <c r="BA252" s="4">
        <v>0</v>
      </c>
      <c r="BB252" s="4">
        <v>0</v>
      </c>
      <c r="BC252" s="4">
        <v>0</v>
      </c>
      <c r="BD252" s="4">
        <v>0</v>
      </c>
      <c r="BE252" s="4">
        <v>0</v>
      </c>
      <c r="BF252" s="4">
        <v>0</v>
      </c>
      <c r="BG252" s="4">
        <v>0</v>
      </c>
      <c r="BH252" t="s">
        <v>20</v>
      </c>
      <c r="BI252" s="4">
        <v>0</v>
      </c>
      <c r="BJ252" s="4">
        <v>0</v>
      </c>
      <c r="BK252" s="4">
        <v>0</v>
      </c>
      <c r="BL252" s="4">
        <v>0</v>
      </c>
      <c r="BM252" s="4">
        <v>0</v>
      </c>
      <c r="BN252" s="4">
        <v>0</v>
      </c>
      <c r="BO252" s="4">
        <v>0</v>
      </c>
      <c r="BP252" s="4">
        <v>0</v>
      </c>
      <c r="BQ252" s="4">
        <v>0</v>
      </c>
      <c r="BR252" t="s">
        <v>6</v>
      </c>
      <c r="BS252" s="4">
        <v>0</v>
      </c>
      <c r="BT252" s="4">
        <v>0</v>
      </c>
      <c r="BU252" s="4">
        <v>0</v>
      </c>
      <c r="BV252" t="s">
        <v>30</v>
      </c>
      <c r="BW252" s="4">
        <v>0</v>
      </c>
      <c r="BX252" s="4">
        <v>0</v>
      </c>
      <c r="BY252" s="4">
        <v>0</v>
      </c>
      <c r="BZ252" t="s">
        <v>31</v>
      </c>
      <c r="CA252" s="4">
        <v>0</v>
      </c>
      <c r="CB252" s="4">
        <v>0</v>
      </c>
      <c r="CC252" s="4">
        <v>0</v>
      </c>
      <c r="CD252" s="4">
        <v>0</v>
      </c>
      <c r="CE252" s="4">
        <v>0</v>
      </c>
      <c r="CF252" s="4">
        <v>0</v>
      </c>
      <c r="CG252" s="4">
        <v>0</v>
      </c>
      <c r="CH252" s="4">
        <v>0</v>
      </c>
      <c r="CI252" s="4">
        <v>0</v>
      </c>
      <c r="CJ252" s="4">
        <v>0</v>
      </c>
      <c r="CK252" s="4">
        <v>0</v>
      </c>
      <c r="CL252" s="4">
        <v>0</v>
      </c>
      <c r="CM252" s="4">
        <v>0</v>
      </c>
      <c r="CN252" s="4">
        <v>0</v>
      </c>
      <c r="CO252" s="4">
        <v>0</v>
      </c>
      <c r="CP252" s="4">
        <v>0</v>
      </c>
      <c r="CQ252" s="4">
        <v>0</v>
      </c>
      <c r="CR252" s="4">
        <v>0</v>
      </c>
      <c r="CS252" s="4">
        <v>0</v>
      </c>
      <c r="CT252" s="4">
        <v>0</v>
      </c>
      <c r="CU252" s="4">
        <v>0</v>
      </c>
      <c r="CV252" s="4">
        <v>0</v>
      </c>
      <c r="CW252" s="4">
        <v>0</v>
      </c>
      <c r="CX252" s="4">
        <v>0</v>
      </c>
      <c r="CY252" s="4">
        <v>0</v>
      </c>
      <c r="CZ252" s="4">
        <v>0</v>
      </c>
      <c r="DA252" t="s">
        <v>6</v>
      </c>
    </row>
    <row r="253" spans="1:105" x14ac:dyDescent="0.2">
      <c r="A253" t="s">
        <v>311</v>
      </c>
      <c r="B253" t="s">
        <v>0</v>
      </c>
      <c r="C253" t="s">
        <v>971</v>
      </c>
      <c r="D253" t="s">
        <v>101</v>
      </c>
      <c r="E253" t="s">
        <v>310</v>
      </c>
      <c r="F253" t="s">
        <v>165</v>
      </c>
      <c r="G253" t="s">
        <v>166</v>
      </c>
      <c r="H253" s="2">
        <v>50000</v>
      </c>
      <c r="I253" s="2">
        <v>5950</v>
      </c>
      <c r="J253" t="s">
        <v>2</v>
      </c>
      <c r="K253" t="s">
        <v>515</v>
      </c>
      <c r="L253" t="s">
        <v>514</v>
      </c>
      <c r="M253" t="s">
        <v>450</v>
      </c>
      <c r="N253" s="4">
        <v>50000</v>
      </c>
      <c r="O253" t="s">
        <v>22</v>
      </c>
      <c r="P253" t="s">
        <v>23</v>
      </c>
      <c r="Q253" t="s">
        <v>451</v>
      </c>
      <c r="R253" t="s">
        <v>6</v>
      </c>
      <c r="S253" s="4">
        <v>50000</v>
      </c>
      <c r="T253" t="s">
        <v>970</v>
      </c>
      <c r="U253" t="s">
        <v>969</v>
      </c>
      <c r="V253" t="s">
        <v>968</v>
      </c>
      <c r="W253" t="s">
        <v>450</v>
      </c>
      <c r="X253" t="s">
        <v>449</v>
      </c>
      <c r="Y253" t="s">
        <v>448</v>
      </c>
      <c r="Z253" t="s">
        <v>26</v>
      </c>
      <c r="AA253" t="s">
        <v>27</v>
      </c>
      <c r="AB253" t="s">
        <v>515</v>
      </c>
      <c r="AC253" t="s">
        <v>514</v>
      </c>
      <c r="AD253" t="s">
        <v>967</v>
      </c>
      <c r="AE253" t="s">
        <v>11</v>
      </c>
      <c r="AF253" t="s">
        <v>12</v>
      </c>
      <c r="AG253">
        <v>62023</v>
      </c>
      <c r="AH253" t="s">
        <v>6</v>
      </c>
      <c r="AI253" s="5">
        <v>45090</v>
      </c>
      <c r="AJ253" s="5">
        <v>45092</v>
      </c>
      <c r="AK253" s="5"/>
      <c r="AL253" s="4">
        <v>0</v>
      </c>
      <c r="AM253" s="4">
        <v>5950</v>
      </c>
      <c r="AN253" t="s">
        <v>6</v>
      </c>
      <c r="AO253" t="s">
        <v>6</v>
      </c>
      <c r="AP253" t="s">
        <v>15</v>
      </c>
      <c r="AQ253" t="s">
        <v>6</v>
      </c>
      <c r="AR253" t="s">
        <v>12</v>
      </c>
      <c r="AS253" t="s">
        <v>144</v>
      </c>
      <c r="AT253" t="s">
        <v>145</v>
      </c>
      <c r="AU253" t="s">
        <v>167</v>
      </c>
      <c r="AV253" t="s">
        <v>168</v>
      </c>
      <c r="AW253" t="s">
        <v>18</v>
      </c>
      <c r="AX253" t="s">
        <v>19</v>
      </c>
      <c r="AY253" t="s">
        <v>966</v>
      </c>
      <c r="AZ253" t="s">
        <v>965</v>
      </c>
      <c r="BA253" s="4">
        <v>0</v>
      </c>
      <c r="BB253" s="4">
        <v>0</v>
      </c>
      <c r="BC253" s="4">
        <v>0</v>
      </c>
      <c r="BD253" s="4">
        <v>0</v>
      </c>
      <c r="BE253" s="4">
        <v>0</v>
      </c>
      <c r="BF253" s="4">
        <v>0</v>
      </c>
      <c r="BG253" s="4">
        <v>0</v>
      </c>
      <c r="BH253" t="s">
        <v>20</v>
      </c>
      <c r="BI253" s="4">
        <v>0</v>
      </c>
      <c r="BJ253" s="4">
        <v>0</v>
      </c>
      <c r="BK253" s="4">
        <v>0</v>
      </c>
      <c r="BL253" s="4">
        <v>0</v>
      </c>
      <c r="BM253" s="4">
        <v>0</v>
      </c>
      <c r="BN253" s="4">
        <v>0</v>
      </c>
      <c r="BO253" s="4">
        <v>0</v>
      </c>
      <c r="BP253" s="4">
        <v>0</v>
      </c>
      <c r="BQ253" s="4">
        <v>0</v>
      </c>
      <c r="BR253" t="s">
        <v>6</v>
      </c>
      <c r="BS253" s="4">
        <v>0</v>
      </c>
      <c r="BT253" s="4">
        <v>0</v>
      </c>
      <c r="BU253" s="4">
        <v>0</v>
      </c>
      <c r="BV253" t="s">
        <v>30</v>
      </c>
      <c r="BW253" s="4">
        <v>0</v>
      </c>
      <c r="BX253" s="4">
        <v>0</v>
      </c>
      <c r="BY253" s="4">
        <v>0</v>
      </c>
      <c r="BZ253" t="s">
        <v>31</v>
      </c>
      <c r="CA253" s="4">
        <v>0</v>
      </c>
      <c r="CB253" s="4">
        <v>0</v>
      </c>
      <c r="CC253" s="4">
        <v>0</v>
      </c>
      <c r="CD253" s="4">
        <v>0</v>
      </c>
      <c r="CE253" s="4">
        <v>0</v>
      </c>
      <c r="CF253" s="4">
        <v>0</v>
      </c>
      <c r="CG253" s="4">
        <v>0</v>
      </c>
      <c r="CH253" s="4">
        <v>0</v>
      </c>
      <c r="CI253" s="4">
        <v>0</v>
      </c>
      <c r="CJ253" s="4">
        <v>0</v>
      </c>
      <c r="CK253" s="4">
        <v>0</v>
      </c>
      <c r="CL253" s="4">
        <v>0</v>
      </c>
      <c r="CM253" s="4">
        <v>0</v>
      </c>
      <c r="CN253" s="4">
        <v>0</v>
      </c>
      <c r="CO253" s="4">
        <v>0</v>
      </c>
      <c r="CP253" s="4">
        <v>0</v>
      </c>
      <c r="CQ253" s="4">
        <v>0</v>
      </c>
      <c r="CR253" s="4">
        <v>0</v>
      </c>
      <c r="CS253" s="4">
        <v>0</v>
      </c>
      <c r="CT253" s="4">
        <v>0</v>
      </c>
      <c r="CU253" s="4">
        <v>0</v>
      </c>
      <c r="CV253" s="4">
        <v>0</v>
      </c>
      <c r="CW253" s="4">
        <v>0</v>
      </c>
      <c r="CX253" s="4">
        <v>0</v>
      </c>
      <c r="CY253" s="4">
        <v>0</v>
      </c>
      <c r="CZ253" s="4">
        <v>0</v>
      </c>
      <c r="DA253" t="s">
        <v>6</v>
      </c>
    </row>
    <row r="254" spans="1:105" x14ac:dyDescent="0.2">
      <c r="A254" t="s">
        <v>311</v>
      </c>
      <c r="B254" t="s">
        <v>0</v>
      </c>
      <c r="C254" t="s">
        <v>964</v>
      </c>
      <c r="D254" t="s">
        <v>101</v>
      </c>
      <c r="E254" t="s">
        <v>310</v>
      </c>
      <c r="F254" t="s">
        <v>165</v>
      </c>
      <c r="G254" t="s">
        <v>166</v>
      </c>
      <c r="H254" s="2">
        <v>50000</v>
      </c>
      <c r="I254" s="2">
        <v>5950</v>
      </c>
      <c r="J254" t="s">
        <v>2</v>
      </c>
      <c r="K254" t="s">
        <v>515</v>
      </c>
      <c r="L254" t="s">
        <v>514</v>
      </c>
      <c r="M254" t="s">
        <v>450</v>
      </c>
      <c r="N254" s="4">
        <v>50000</v>
      </c>
      <c r="O254" t="s">
        <v>22</v>
      </c>
      <c r="P254" t="s">
        <v>23</v>
      </c>
      <c r="Q254" t="s">
        <v>451</v>
      </c>
      <c r="R254" t="s">
        <v>6</v>
      </c>
      <c r="S254" s="4">
        <v>50000</v>
      </c>
      <c r="T254" t="s">
        <v>963</v>
      </c>
      <c r="U254" t="s">
        <v>962</v>
      </c>
      <c r="V254" t="s">
        <v>961</v>
      </c>
      <c r="W254" t="s">
        <v>450</v>
      </c>
      <c r="X254" t="s">
        <v>449</v>
      </c>
      <c r="Y254" t="s">
        <v>448</v>
      </c>
      <c r="Z254" t="s">
        <v>26</v>
      </c>
      <c r="AA254" t="s">
        <v>27</v>
      </c>
      <c r="AB254" t="s">
        <v>515</v>
      </c>
      <c r="AC254" t="s">
        <v>514</v>
      </c>
      <c r="AD254" t="s">
        <v>960</v>
      </c>
      <c r="AE254" t="s">
        <v>11</v>
      </c>
      <c r="AF254" t="s">
        <v>12</v>
      </c>
      <c r="AG254">
        <v>62023</v>
      </c>
      <c r="AH254" t="s">
        <v>6</v>
      </c>
      <c r="AI254" s="5">
        <v>45090</v>
      </c>
      <c r="AJ254" s="5">
        <v>45092</v>
      </c>
      <c r="AK254" s="5"/>
      <c r="AL254" s="4">
        <v>0</v>
      </c>
      <c r="AM254" s="4">
        <v>5950</v>
      </c>
      <c r="AN254" t="s">
        <v>6</v>
      </c>
      <c r="AO254" t="s">
        <v>6</v>
      </c>
      <c r="AP254" t="s">
        <v>15</v>
      </c>
      <c r="AQ254" t="s">
        <v>6</v>
      </c>
      <c r="AR254" t="s">
        <v>12</v>
      </c>
      <c r="AS254" t="s">
        <v>144</v>
      </c>
      <c r="AT254" t="s">
        <v>145</v>
      </c>
      <c r="AU254" t="s">
        <v>167</v>
      </c>
      <c r="AV254" t="s">
        <v>168</v>
      </c>
      <c r="AW254" t="s">
        <v>18</v>
      </c>
      <c r="AX254" t="s">
        <v>19</v>
      </c>
      <c r="AY254" t="s">
        <v>959</v>
      </c>
      <c r="AZ254" t="s">
        <v>958</v>
      </c>
      <c r="BA254" s="4">
        <v>0</v>
      </c>
      <c r="BB254" s="4">
        <v>0</v>
      </c>
      <c r="BC254" s="4">
        <v>0</v>
      </c>
      <c r="BD254" s="4">
        <v>0</v>
      </c>
      <c r="BE254" s="4">
        <v>0</v>
      </c>
      <c r="BF254" s="4">
        <v>0</v>
      </c>
      <c r="BG254" s="4">
        <v>0</v>
      </c>
      <c r="BH254" t="s">
        <v>20</v>
      </c>
      <c r="BI254" s="4">
        <v>0</v>
      </c>
      <c r="BJ254" s="4">
        <v>0</v>
      </c>
      <c r="BK254" s="4">
        <v>0</v>
      </c>
      <c r="BL254" s="4">
        <v>0</v>
      </c>
      <c r="BM254" s="4">
        <v>0</v>
      </c>
      <c r="BN254" s="4">
        <v>0</v>
      </c>
      <c r="BO254" s="4">
        <v>0</v>
      </c>
      <c r="BP254" s="4">
        <v>0</v>
      </c>
      <c r="BQ254" s="4">
        <v>0</v>
      </c>
      <c r="BR254" t="s">
        <v>6</v>
      </c>
      <c r="BS254" s="4">
        <v>0</v>
      </c>
      <c r="BT254" s="4">
        <v>0</v>
      </c>
      <c r="BU254" s="4">
        <v>0</v>
      </c>
      <c r="BV254" t="s">
        <v>30</v>
      </c>
      <c r="BW254" s="4">
        <v>0</v>
      </c>
      <c r="BX254" s="4">
        <v>0</v>
      </c>
      <c r="BY254" s="4">
        <v>0</v>
      </c>
      <c r="BZ254" t="s">
        <v>31</v>
      </c>
      <c r="CA254" s="4">
        <v>0</v>
      </c>
      <c r="CB254" s="4">
        <v>0</v>
      </c>
      <c r="CC254" s="4">
        <v>0</v>
      </c>
      <c r="CD254" s="4">
        <v>0</v>
      </c>
      <c r="CE254" s="4">
        <v>0</v>
      </c>
      <c r="CF254" s="4">
        <v>0</v>
      </c>
      <c r="CG254" s="4">
        <v>0</v>
      </c>
      <c r="CH254" s="4">
        <v>0</v>
      </c>
      <c r="CI254" s="4">
        <v>0</v>
      </c>
      <c r="CJ254" s="4">
        <v>0</v>
      </c>
      <c r="CK254" s="4">
        <v>0</v>
      </c>
      <c r="CL254" s="4">
        <v>0</v>
      </c>
      <c r="CM254" s="4">
        <v>0</v>
      </c>
      <c r="CN254" s="4">
        <v>0</v>
      </c>
      <c r="CO254" s="4">
        <v>0</v>
      </c>
      <c r="CP254" s="4">
        <v>0</v>
      </c>
      <c r="CQ254" s="4">
        <v>0</v>
      </c>
      <c r="CR254" s="4">
        <v>0</v>
      </c>
      <c r="CS254" s="4">
        <v>0</v>
      </c>
      <c r="CT254" s="4">
        <v>0</v>
      </c>
      <c r="CU254" s="4">
        <v>0</v>
      </c>
      <c r="CV254" s="4">
        <v>0</v>
      </c>
      <c r="CW254" s="4">
        <v>0</v>
      </c>
      <c r="CX254" s="4">
        <v>0</v>
      </c>
      <c r="CY254" s="4">
        <v>0</v>
      </c>
      <c r="CZ254" s="4">
        <v>0</v>
      </c>
      <c r="DA254" t="s">
        <v>6</v>
      </c>
    </row>
    <row r="255" spans="1:105" x14ac:dyDescent="0.2">
      <c r="A255" t="s">
        <v>311</v>
      </c>
      <c r="B255" t="s">
        <v>0</v>
      </c>
      <c r="C255" t="s">
        <v>964</v>
      </c>
      <c r="D255" t="s">
        <v>21</v>
      </c>
      <c r="E255" t="s">
        <v>310</v>
      </c>
      <c r="F255" t="s">
        <v>342</v>
      </c>
      <c r="G255" t="s">
        <v>341</v>
      </c>
      <c r="H255" s="2">
        <v>11300</v>
      </c>
      <c r="I255" s="3">
        <v>1411.79</v>
      </c>
      <c r="J255" t="s">
        <v>2</v>
      </c>
      <c r="K255" t="s">
        <v>515</v>
      </c>
      <c r="L255" t="s">
        <v>514</v>
      </c>
      <c r="M255" t="s">
        <v>450</v>
      </c>
      <c r="N255" s="4">
        <v>11300</v>
      </c>
      <c r="O255" t="s">
        <v>84</v>
      </c>
      <c r="P255" t="s">
        <v>85</v>
      </c>
      <c r="Q255" t="s">
        <v>451</v>
      </c>
      <c r="R255" t="s">
        <v>6</v>
      </c>
      <c r="S255" s="4">
        <v>11300</v>
      </c>
      <c r="T255" t="s">
        <v>963</v>
      </c>
      <c r="U255" t="s">
        <v>962</v>
      </c>
      <c r="V255" t="s">
        <v>961</v>
      </c>
      <c r="W255" t="s">
        <v>450</v>
      </c>
      <c r="X255" t="s">
        <v>449</v>
      </c>
      <c r="Y255" t="s">
        <v>448</v>
      </c>
      <c r="Z255" t="s">
        <v>26</v>
      </c>
      <c r="AA255" t="s">
        <v>27</v>
      </c>
      <c r="AB255" t="s">
        <v>515</v>
      </c>
      <c r="AC255" t="s">
        <v>514</v>
      </c>
      <c r="AD255" t="s">
        <v>960</v>
      </c>
      <c r="AE255" t="s">
        <v>11</v>
      </c>
      <c r="AF255" t="s">
        <v>12</v>
      </c>
      <c r="AG255">
        <v>62023</v>
      </c>
      <c r="AH255" t="s">
        <v>6</v>
      </c>
      <c r="AI255" s="5">
        <v>45090</v>
      </c>
      <c r="AJ255" s="5">
        <v>45092</v>
      </c>
      <c r="AK255" s="5"/>
      <c r="AL255" s="4">
        <v>0</v>
      </c>
      <c r="AM255" s="4">
        <v>1411.79</v>
      </c>
      <c r="AN255" t="s">
        <v>6</v>
      </c>
      <c r="AO255" t="s">
        <v>6</v>
      </c>
      <c r="AP255" t="s">
        <v>15</v>
      </c>
      <c r="AQ255" t="s">
        <v>6</v>
      </c>
      <c r="AR255" t="s">
        <v>12</v>
      </c>
      <c r="AS255" t="s">
        <v>144</v>
      </c>
      <c r="AT255" t="s">
        <v>145</v>
      </c>
      <c r="AU255" t="s">
        <v>340</v>
      </c>
      <c r="AV255" t="s">
        <v>339</v>
      </c>
      <c r="AW255" t="s">
        <v>18</v>
      </c>
      <c r="AX255" t="s">
        <v>19</v>
      </c>
      <c r="AY255" t="s">
        <v>959</v>
      </c>
      <c r="AZ255" t="s">
        <v>958</v>
      </c>
      <c r="BA255" s="4">
        <v>0</v>
      </c>
      <c r="BB255" s="4">
        <v>0</v>
      </c>
      <c r="BC255" s="4">
        <v>0</v>
      </c>
      <c r="BD255" s="4">
        <v>0</v>
      </c>
      <c r="BE255" s="4">
        <v>0</v>
      </c>
      <c r="BF255" s="4">
        <v>0</v>
      </c>
      <c r="BG255" s="4">
        <v>0</v>
      </c>
      <c r="BH255" t="s">
        <v>20</v>
      </c>
      <c r="BI255" s="4">
        <v>0</v>
      </c>
      <c r="BJ255" s="4">
        <v>0</v>
      </c>
      <c r="BK255" s="4">
        <v>0</v>
      </c>
      <c r="BL255" s="4">
        <v>0</v>
      </c>
      <c r="BM255" s="4">
        <v>0</v>
      </c>
      <c r="BN255" s="4">
        <v>0</v>
      </c>
      <c r="BO255" s="4">
        <v>0</v>
      </c>
      <c r="BP255" s="4">
        <v>0</v>
      </c>
      <c r="BQ255" s="4">
        <v>0</v>
      </c>
      <c r="BR255" t="s">
        <v>6</v>
      </c>
      <c r="BS255" s="4">
        <v>0</v>
      </c>
      <c r="BT255" s="4">
        <v>0</v>
      </c>
      <c r="BU255" s="4">
        <v>0</v>
      </c>
      <c r="BV255" t="s">
        <v>86</v>
      </c>
      <c r="BW255" s="4">
        <v>0</v>
      </c>
      <c r="BX255" s="4">
        <v>0</v>
      </c>
      <c r="BY255" s="4">
        <v>0</v>
      </c>
      <c r="BZ255" t="s">
        <v>87</v>
      </c>
      <c r="CA255" s="4">
        <v>0</v>
      </c>
      <c r="CB255" s="4">
        <v>0</v>
      </c>
      <c r="CC255" s="4">
        <v>0</v>
      </c>
      <c r="CD255" s="4">
        <v>0</v>
      </c>
      <c r="CE255" s="4">
        <v>0</v>
      </c>
      <c r="CF255" s="4">
        <v>0</v>
      </c>
      <c r="CG255" s="4">
        <v>0</v>
      </c>
      <c r="CH255" s="4">
        <v>0</v>
      </c>
      <c r="CI255" s="4">
        <v>0</v>
      </c>
      <c r="CJ255" s="4">
        <v>0</v>
      </c>
      <c r="CK255" s="4">
        <v>0</v>
      </c>
      <c r="CL255" s="4">
        <v>0</v>
      </c>
      <c r="CM255" s="4">
        <v>0</v>
      </c>
      <c r="CN255" s="4">
        <v>0</v>
      </c>
      <c r="CO255" s="4">
        <v>0</v>
      </c>
      <c r="CP255" s="4">
        <v>0</v>
      </c>
      <c r="CQ255" s="4">
        <v>0</v>
      </c>
      <c r="CR255" s="4">
        <v>0</v>
      </c>
      <c r="CS255" s="4">
        <v>0</v>
      </c>
      <c r="CT255" s="4">
        <v>0</v>
      </c>
      <c r="CU255" s="4">
        <v>0</v>
      </c>
      <c r="CV255" s="4">
        <v>0</v>
      </c>
      <c r="CW255" s="4">
        <v>0</v>
      </c>
      <c r="CX255" s="4">
        <v>0</v>
      </c>
      <c r="CY255" s="4">
        <v>0</v>
      </c>
      <c r="CZ255" s="4">
        <v>0</v>
      </c>
      <c r="DA255" t="s">
        <v>6</v>
      </c>
    </row>
    <row r="256" spans="1:105" x14ac:dyDescent="0.2">
      <c r="A256" t="s">
        <v>311</v>
      </c>
      <c r="B256" t="s">
        <v>0</v>
      </c>
      <c r="C256" t="s">
        <v>957</v>
      </c>
      <c r="D256" t="s">
        <v>101</v>
      </c>
      <c r="E256" t="s">
        <v>147</v>
      </c>
      <c r="F256" t="s">
        <v>364</v>
      </c>
      <c r="G256" t="s">
        <v>363</v>
      </c>
      <c r="H256" s="2">
        <v>1</v>
      </c>
      <c r="I256" s="2">
        <v>1</v>
      </c>
      <c r="J256" t="s">
        <v>2</v>
      </c>
      <c r="K256" t="s">
        <v>311</v>
      </c>
      <c r="L256" t="s">
        <v>351</v>
      </c>
      <c r="M256" t="s">
        <v>3</v>
      </c>
      <c r="N256" s="4">
        <v>490.38</v>
      </c>
      <c r="O256" t="s">
        <v>84</v>
      </c>
      <c r="P256" t="s">
        <v>85</v>
      </c>
      <c r="Q256" t="s">
        <v>673</v>
      </c>
      <c r="R256" t="s">
        <v>6</v>
      </c>
      <c r="S256" s="4">
        <v>490.38</v>
      </c>
      <c r="T256" t="s">
        <v>384</v>
      </c>
      <c r="U256" t="s">
        <v>383</v>
      </c>
      <c r="V256" t="s">
        <v>382</v>
      </c>
      <c r="W256" t="s">
        <v>3</v>
      </c>
      <c r="X256" t="s">
        <v>381</v>
      </c>
      <c r="Y256" t="s">
        <v>380</v>
      </c>
      <c r="Z256" t="s">
        <v>26</v>
      </c>
      <c r="AA256" t="s">
        <v>27</v>
      </c>
      <c r="AB256" t="s">
        <v>311</v>
      </c>
      <c r="AC256" t="s">
        <v>347</v>
      </c>
      <c r="AD256" t="s">
        <v>956</v>
      </c>
      <c r="AE256" t="s">
        <v>11</v>
      </c>
      <c r="AF256" t="s">
        <v>12</v>
      </c>
      <c r="AG256">
        <v>4765</v>
      </c>
      <c r="AH256" t="s">
        <v>6</v>
      </c>
      <c r="AI256" s="5">
        <v>45079</v>
      </c>
      <c r="AJ256" s="5">
        <v>45091</v>
      </c>
      <c r="AK256" s="5"/>
      <c r="AL256" s="4">
        <v>0</v>
      </c>
      <c r="AM256" s="4">
        <v>490.38</v>
      </c>
      <c r="AN256" t="s">
        <v>6</v>
      </c>
      <c r="AO256" t="s">
        <v>6</v>
      </c>
      <c r="AP256" t="s">
        <v>15</v>
      </c>
      <c r="AQ256" t="s">
        <v>6</v>
      </c>
      <c r="AR256" t="s">
        <v>12</v>
      </c>
      <c r="AS256" t="s">
        <v>16</v>
      </c>
      <c r="AT256" t="s">
        <v>17</v>
      </c>
      <c r="AU256" t="s">
        <v>59</v>
      </c>
      <c r="AV256" t="s">
        <v>60</v>
      </c>
      <c r="AW256" t="s">
        <v>18</v>
      </c>
      <c r="AX256" t="s">
        <v>19</v>
      </c>
      <c r="AY256" t="s">
        <v>955</v>
      </c>
      <c r="AZ256" t="s">
        <v>954</v>
      </c>
      <c r="BA256" s="4">
        <v>0</v>
      </c>
      <c r="BB256" s="4">
        <v>0</v>
      </c>
      <c r="BC256" s="4">
        <v>0</v>
      </c>
      <c r="BD256" s="4">
        <v>0</v>
      </c>
      <c r="BE256" s="4">
        <v>0</v>
      </c>
      <c r="BF256" s="4">
        <v>0</v>
      </c>
      <c r="BG256" s="4">
        <v>0</v>
      </c>
      <c r="BH256" t="s">
        <v>20</v>
      </c>
      <c r="BI256" s="4">
        <v>0</v>
      </c>
      <c r="BJ256" s="4">
        <v>0</v>
      </c>
      <c r="BK256" s="4">
        <v>0</v>
      </c>
      <c r="BL256" s="4">
        <v>0</v>
      </c>
      <c r="BM256" s="4">
        <v>0</v>
      </c>
      <c r="BN256" s="4">
        <v>0</v>
      </c>
      <c r="BO256" s="4">
        <v>0</v>
      </c>
      <c r="BP256" s="4">
        <v>0</v>
      </c>
      <c r="BQ256" s="4">
        <v>0</v>
      </c>
      <c r="BR256" t="s">
        <v>6</v>
      </c>
      <c r="BS256" s="4">
        <v>0</v>
      </c>
      <c r="BT256" s="4">
        <v>0</v>
      </c>
      <c r="BU256" s="4">
        <v>0</v>
      </c>
      <c r="BV256" t="s">
        <v>86</v>
      </c>
      <c r="BW256" s="4">
        <v>0</v>
      </c>
      <c r="BX256" s="4">
        <v>0</v>
      </c>
      <c r="BY256" s="4">
        <v>0</v>
      </c>
      <c r="BZ256" t="s">
        <v>87</v>
      </c>
      <c r="CA256" s="4">
        <v>0</v>
      </c>
      <c r="CB256" s="4">
        <v>0</v>
      </c>
      <c r="CC256" s="4">
        <v>0</v>
      </c>
      <c r="CD256" s="4">
        <v>0</v>
      </c>
      <c r="CE256" s="4">
        <v>0</v>
      </c>
      <c r="CF256" s="4">
        <v>0</v>
      </c>
      <c r="CG256" s="4">
        <v>0</v>
      </c>
      <c r="CH256" s="4">
        <v>0</v>
      </c>
      <c r="CI256" s="4">
        <v>0</v>
      </c>
      <c r="CJ256" s="4">
        <v>0</v>
      </c>
      <c r="CK256" s="4">
        <v>0</v>
      </c>
      <c r="CL256" s="4">
        <v>0</v>
      </c>
      <c r="CM256" s="4">
        <v>0</v>
      </c>
      <c r="CN256" s="4">
        <v>0</v>
      </c>
      <c r="CO256" s="4">
        <v>0</v>
      </c>
      <c r="CP256" s="4">
        <v>0</v>
      </c>
      <c r="CQ256" s="4">
        <v>0</v>
      </c>
      <c r="CR256" s="4">
        <v>0</v>
      </c>
      <c r="CS256" s="4">
        <v>0</v>
      </c>
      <c r="CT256" s="4">
        <v>0</v>
      </c>
      <c r="CU256" s="4">
        <v>0</v>
      </c>
      <c r="CV256" s="4">
        <v>0</v>
      </c>
      <c r="CW256" s="4">
        <v>0</v>
      </c>
      <c r="CX256" s="4">
        <v>0</v>
      </c>
      <c r="CY256" s="4">
        <v>0</v>
      </c>
      <c r="CZ256" s="4">
        <v>0</v>
      </c>
      <c r="DA256" t="s">
        <v>6</v>
      </c>
    </row>
    <row r="257" spans="1:105" x14ac:dyDescent="0.2">
      <c r="A257" t="s">
        <v>311</v>
      </c>
      <c r="B257" t="s">
        <v>0</v>
      </c>
      <c r="C257" t="s">
        <v>953</v>
      </c>
      <c r="D257" t="s">
        <v>101</v>
      </c>
      <c r="E257" t="s">
        <v>147</v>
      </c>
      <c r="F257" t="s">
        <v>165</v>
      </c>
      <c r="G257" t="s">
        <v>166</v>
      </c>
      <c r="H257" s="2">
        <v>208000</v>
      </c>
      <c r="I257" s="3">
        <v>25700.09</v>
      </c>
      <c r="J257" t="s">
        <v>2</v>
      </c>
      <c r="K257" t="s">
        <v>947</v>
      </c>
      <c r="L257" t="s">
        <v>946</v>
      </c>
      <c r="M257" t="s">
        <v>3</v>
      </c>
      <c r="N257" s="4">
        <v>208000</v>
      </c>
      <c r="O257" t="s">
        <v>4</v>
      </c>
      <c r="P257" t="s">
        <v>5</v>
      </c>
      <c r="Q257" t="s">
        <v>702</v>
      </c>
      <c r="R257" t="s">
        <v>6</v>
      </c>
      <c r="S257" s="4">
        <v>208000</v>
      </c>
      <c r="T257" t="s">
        <v>952</v>
      </c>
      <c r="U257" t="s">
        <v>951</v>
      </c>
      <c r="V257" t="s">
        <v>950</v>
      </c>
      <c r="W257" t="s">
        <v>3</v>
      </c>
      <c r="X257" t="s">
        <v>949</v>
      </c>
      <c r="Y257" t="s">
        <v>948</v>
      </c>
      <c r="Z257" t="s">
        <v>26</v>
      </c>
      <c r="AA257" t="s">
        <v>27</v>
      </c>
      <c r="AB257" t="s">
        <v>947</v>
      </c>
      <c r="AC257" t="s">
        <v>946</v>
      </c>
      <c r="AD257" t="s">
        <v>945</v>
      </c>
      <c r="AE257" t="s">
        <v>11</v>
      </c>
      <c r="AF257" t="s">
        <v>12</v>
      </c>
      <c r="AG257">
        <v>620232</v>
      </c>
      <c r="AH257" t="s">
        <v>6</v>
      </c>
      <c r="AI257" s="5">
        <v>45090</v>
      </c>
      <c r="AJ257" s="5">
        <v>45093</v>
      </c>
      <c r="AK257" s="5"/>
      <c r="AL257" s="4">
        <v>0</v>
      </c>
      <c r="AM257" s="4">
        <v>25700.09</v>
      </c>
      <c r="AN257" t="s">
        <v>6</v>
      </c>
      <c r="AO257" t="s">
        <v>6</v>
      </c>
      <c r="AP257" t="s">
        <v>15</v>
      </c>
      <c r="AQ257" t="s">
        <v>6</v>
      </c>
      <c r="AR257" t="s">
        <v>12</v>
      </c>
      <c r="AS257" t="s">
        <v>144</v>
      </c>
      <c r="AT257" t="s">
        <v>145</v>
      </c>
      <c r="AU257" t="s">
        <v>167</v>
      </c>
      <c r="AV257" t="s">
        <v>168</v>
      </c>
      <c r="AW257" t="s">
        <v>18</v>
      </c>
      <c r="AX257" t="s">
        <v>19</v>
      </c>
      <c r="AY257" t="s">
        <v>944</v>
      </c>
      <c r="AZ257" t="s">
        <v>943</v>
      </c>
      <c r="BA257" s="4">
        <v>0</v>
      </c>
      <c r="BB257" s="4">
        <v>0</v>
      </c>
      <c r="BC257" s="4">
        <v>0</v>
      </c>
      <c r="BD257" s="4">
        <v>0</v>
      </c>
      <c r="BE257" s="4">
        <v>0</v>
      </c>
      <c r="BF257" s="4">
        <v>0</v>
      </c>
      <c r="BG257" s="4">
        <v>0</v>
      </c>
      <c r="BH257" t="s">
        <v>20</v>
      </c>
      <c r="BI257" s="4">
        <v>0</v>
      </c>
      <c r="BJ257" s="4">
        <v>0</v>
      </c>
      <c r="BK257" s="4">
        <v>0</v>
      </c>
      <c r="BL257" s="4">
        <v>0</v>
      </c>
      <c r="BM257" s="4">
        <v>0</v>
      </c>
      <c r="BN257" s="4">
        <v>0</v>
      </c>
      <c r="BO257" s="4">
        <v>0</v>
      </c>
      <c r="BP257" s="4">
        <v>0</v>
      </c>
      <c r="BQ257" s="4">
        <v>0</v>
      </c>
      <c r="BR257" t="s">
        <v>6</v>
      </c>
      <c r="BS257" s="4">
        <v>25700.09</v>
      </c>
      <c r="BT257" s="4">
        <v>1.65</v>
      </c>
      <c r="BU257" s="4">
        <v>424.05</v>
      </c>
      <c r="BV257" t="s">
        <v>51</v>
      </c>
      <c r="BW257" s="4">
        <v>25700.09</v>
      </c>
      <c r="BX257" s="4">
        <v>7.6</v>
      </c>
      <c r="BY257" s="4">
        <v>1953.21</v>
      </c>
      <c r="BZ257" t="s">
        <v>52</v>
      </c>
      <c r="CA257" s="4">
        <v>0</v>
      </c>
      <c r="CB257" s="4">
        <v>0</v>
      </c>
      <c r="CC257" s="4">
        <v>0</v>
      </c>
      <c r="CD257" s="4">
        <v>0</v>
      </c>
      <c r="CE257" s="4">
        <v>0</v>
      </c>
      <c r="CF257" s="4">
        <v>0</v>
      </c>
      <c r="CG257" s="4">
        <v>0</v>
      </c>
      <c r="CH257" s="4">
        <v>0</v>
      </c>
      <c r="CI257" s="4">
        <v>0</v>
      </c>
      <c r="CJ257" s="4">
        <v>0</v>
      </c>
      <c r="CK257" s="4">
        <v>0</v>
      </c>
      <c r="CL257" s="4">
        <v>0</v>
      </c>
      <c r="CM257" s="4">
        <v>0</v>
      </c>
      <c r="CN257" s="4">
        <v>0</v>
      </c>
      <c r="CO257" s="4">
        <v>0</v>
      </c>
      <c r="CP257" s="4">
        <v>0</v>
      </c>
      <c r="CQ257" s="4">
        <v>0</v>
      </c>
      <c r="CR257" s="4">
        <v>0</v>
      </c>
      <c r="CS257" s="4">
        <v>0</v>
      </c>
      <c r="CT257" s="4">
        <v>0</v>
      </c>
      <c r="CU257" s="4">
        <v>0</v>
      </c>
      <c r="CV257" s="4">
        <v>0</v>
      </c>
      <c r="CW257" s="4">
        <v>0</v>
      </c>
      <c r="CX257" s="4">
        <v>0</v>
      </c>
      <c r="CY257" s="4">
        <v>0</v>
      </c>
      <c r="CZ257" s="4">
        <v>0</v>
      </c>
      <c r="DA257" t="s">
        <v>6</v>
      </c>
    </row>
    <row r="258" spans="1:105" x14ac:dyDescent="0.2">
      <c r="A258" t="s">
        <v>279</v>
      </c>
      <c r="B258" t="s">
        <v>0</v>
      </c>
      <c r="C258" t="s">
        <v>942</v>
      </c>
      <c r="D258" t="s">
        <v>101</v>
      </c>
      <c r="E258" t="s">
        <v>310</v>
      </c>
      <c r="F258" t="s">
        <v>364</v>
      </c>
      <c r="G258" t="s">
        <v>363</v>
      </c>
      <c r="H258" s="2">
        <v>1</v>
      </c>
      <c r="I258" s="2">
        <v>1</v>
      </c>
      <c r="J258" t="s">
        <v>2</v>
      </c>
      <c r="K258" t="s">
        <v>279</v>
      </c>
      <c r="L258" t="s">
        <v>278</v>
      </c>
      <c r="M258" t="s">
        <v>3</v>
      </c>
      <c r="N258" s="4">
        <v>360</v>
      </c>
      <c r="O258" t="s">
        <v>84</v>
      </c>
      <c r="P258" t="s">
        <v>85</v>
      </c>
      <c r="Q258" t="s">
        <v>284</v>
      </c>
      <c r="R258" t="s">
        <v>6</v>
      </c>
      <c r="S258" s="4">
        <v>360</v>
      </c>
      <c r="T258" t="s">
        <v>55</v>
      </c>
      <c r="U258" t="s">
        <v>56</v>
      </c>
      <c r="V258" t="s">
        <v>57</v>
      </c>
      <c r="W258" t="s">
        <v>3</v>
      </c>
      <c r="X258" t="s">
        <v>7</v>
      </c>
      <c r="Y258" t="s">
        <v>8</v>
      </c>
      <c r="Z258" t="s">
        <v>26</v>
      </c>
      <c r="AA258" t="s">
        <v>27</v>
      </c>
      <c r="AB258" t="s">
        <v>279</v>
      </c>
      <c r="AC258" t="s">
        <v>278</v>
      </c>
      <c r="AD258" t="s">
        <v>941</v>
      </c>
      <c r="AE258" t="s">
        <v>11</v>
      </c>
      <c r="AF258" t="s">
        <v>12</v>
      </c>
      <c r="AG258">
        <v>14457</v>
      </c>
      <c r="AH258" t="s">
        <v>6</v>
      </c>
      <c r="AI258" s="5">
        <v>45036</v>
      </c>
      <c r="AJ258" s="5">
        <v>45090</v>
      </c>
      <c r="AK258" s="5">
        <v>45092</v>
      </c>
      <c r="AL258" s="4">
        <v>0</v>
      </c>
      <c r="AM258" s="4">
        <v>360</v>
      </c>
      <c r="AN258" t="s">
        <v>6</v>
      </c>
      <c r="AO258" t="s">
        <v>6</v>
      </c>
      <c r="AP258" t="s">
        <v>15</v>
      </c>
      <c r="AQ258" t="s">
        <v>6</v>
      </c>
      <c r="AR258" t="s">
        <v>12</v>
      </c>
      <c r="AS258" t="s">
        <v>16</v>
      </c>
      <c r="AT258" t="s">
        <v>17</v>
      </c>
      <c r="AU258" t="s">
        <v>59</v>
      </c>
      <c r="AV258" t="s">
        <v>60</v>
      </c>
      <c r="AW258" t="s">
        <v>18</v>
      </c>
      <c r="AX258" t="s">
        <v>19</v>
      </c>
      <c r="AY258" t="s">
        <v>940</v>
      </c>
      <c r="AZ258" t="s">
        <v>939</v>
      </c>
      <c r="BA258" s="4">
        <v>0</v>
      </c>
      <c r="BB258" s="4">
        <v>0</v>
      </c>
      <c r="BC258" s="4">
        <v>0</v>
      </c>
      <c r="BD258" s="4">
        <v>0</v>
      </c>
      <c r="BE258" s="4">
        <v>0</v>
      </c>
      <c r="BF258" s="4">
        <v>0</v>
      </c>
      <c r="BG258" s="4">
        <v>0</v>
      </c>
      <c r="BH258" t="s">
        <v>20</v>
      </c>
      <c r="BI258" s="4">
        <v>0</v>
      </c>
      <c r="BJ258" s="4">
        <v>0</v>
      </c>
      <c r="BK258" s="4">
        <v>0</v>
      </c>
      <c r="BL258" s="4">
        <v>0</v>
      </c>
      <c r="BM258" s="4">
        <v>0</v>
      </c>
      <c r="BN258" s="4">
        <v>0</v>
      </c>
      <c r="BO258" s="4">
        <v>0</v>
      </c>
      <c r="BP258" s="4">
        <v>0</v>
      </c>
      <c r="BQ258" s="4">
        <v>0</v>
      </c>
      <c r="BR258" t="s">
        <v>6</v>
      </c>
      <c r="BS258" s="4">
        <v>0</v>
      </c>
      <c r="BT258" s="4">
        <v>0</v>
      </c>
      <c r="BU258" s="4">
        <v>0</v>
      </c>
      <c r="BV258" t="s">
        <v>86</v>
      </c>
      <c r="BW258" s="4">
        <v>0</v>
      </c>
      <c r="BX258" s="4">
        <v>0</v>
      </c>
      <c r="BY258" s="4">
        <v>0</v>
      </c>
      <c r="BZ258" t="s">
        <v>87</v>
      </c>
      <c r="CA258" s="4">
        <v>0</v>
      </c>
      <c r="CB258" s="4">
        <v>0</v>
      </c>
      <c r="CC258" s="4">
        <v>0</v>
      </c>
      <c r="CD258" s="4">
        <v>0</v>
      </c>
      <c r="CE258" s="4">
        <v>0</v>
      </c>
      <c r="CF258" s="4">
        <v>0</v>
      </c>
      <c r="CG258" s="4">
        <v>0</v>
      </c>
      <c r="CH258" s="4">
        <v>0</v>
      </c>
      <c r="CI258" s="4">
        <v>0</v>
      </c>
      <c r="CJ258" s="4">
        <v>0</v>
      </c>
      <c r="CK258" s="4">
        <v>0</v>
      </c>
      <c r="CL258" s="4">
        <v>0</v>
      </c>
      <c r="CM258" s="4">
        <v>0</v>
      </c>
      <c r="CN258" s="4">
        <v>0</v>
      </c>
      <c r="CO258" s="4">
        <v>0</v>
      </c>
      <c r="CP258" s="4">
        <v>0</v>
      </c>
      <c r="CQ258" s="4">
        <v>0</v>
      </c>
      <c r="CR258" s="4">
        <v>0</v>
      </c>
      <c r="CS258" s="4">
        <v>0</v>
      </c>
      <c r="CT258" s="4">
        <v>0</v>
      </c>
      <c r="CU258" s="4">
        <v>0</v>
      </c>
      <c r="CV258" s="4">
        <v>0</v>
      </c>
      <c r="CW258" s="4">
        <v>0</v>
      </c>
      <c r="CX258" s="4">
        <v>0</v>
      </c>
      <c r="CY258" s="4">
        <v>0</v>
      </c>
      <c r="CZ258" s="4">
        <v>0</v>
      </c>
      <c r="DA258" t="s">
        <v>6</v>
      </c>
    </row>
    <row r="259" spans="1:105" x14ac:dyDescent="0.2">
      <c r="A259" t="s">
        <v>279</v>
      </c>
      <c r="B259" t="s">
        <v>0</v>
      </c>
      <c r="C259" t="s">
        <v>938</v>
      </c>
      <c r="D259" t="s">
        <v>101</v>
      </c>
      <c r="E259" t="s">
        <v>310</v>
      </c>
      <c r="F259" t="s">
        <v>364</v>
      </c>
      <c r="G259" t="s">
        <v>363</v>
      </c>
      <c r="H259" s="2">
        <v>1</v>
      </c>
      <c r="I259" s="2">
        <v>1</v>
      </c>
      <c r="J259" t="s">
        <v>2</v>
      </c>
      <c r="K259" t="s">
        <v>279</v>
      </c>
      <c r="L259" t="s">
        <v>278</v>
      </c>
      <c r="M259" t="s">
        <v>3</v>
      </c>
      <c r="N259" s="4">
        <v>369.2</v>
      </c>
      <c r="O259" t="s">
        <v>84</v>
      </c>
      <c r="P259" t="s">
        <v>85</v>
      </c>
      <c r="Q259" t="s">
        <v>924</v>
      </c>
      <c r="R259" t="s">
        <v>6</v>
      </c>
      <c r="S259" s="4">
        <v>369.2</v>
      </c>
      <c r="T259" t="s">
        <v>55</v>
      </c>
      <c r="U259" t="s">
        <v>56</v>
      </c>
      <c r="V259" t="s">
        <v>57</v>
      </c>
      <c r="W259" t="s">
        <v>3</v>
      </c>
      <c r="X259" t="s">
        <v>7</v>
      </c>
      <c r="Y259" t="s">
        <v>8</v>
      </c>
      <c r="Z259" t="s">
        <v>26</v>
      </c>
      <c r="AA259" t="s">
        <v>27</v>
      </c>
      <c r="AB259" t="s">
        <v>279</v>
      </c>
      <c r="AC259" t="s">
        <v>278</v>
      </c>
      <c r="AD259" t="s">
        <v>937</v>
      </c>
      <c r="AE259" t="s">
        <v>11</v>
      </c>
      <c r="AF259" t="s">
        <v>12</v>
      </c>
      <c r="AG259">
        <v>14456</v>
      </c>
      <c r="AH259" t="s">
        <v>6</v>
      </c>
      <c r="AI259" s="5">
        <v>45036</v>
      </c>
      <c r="AJ259" s="5">
        <v>45090</v>
      </c>
      <c r="AK259" s="5">
        <v>45092</v>
      </c>
      <c r="AL259" s="4">
        <v>0</v>
      </c>
      <c r="AM259" s="4">
        <v>369.2</v>
      </c>
      <c r="AN259" t="s">
        <v>6</v>
      </c>
      <c r="AO259" t="s">
        <v>6</v>
      </c>
      <c r="AP259" t="s">
        <v>15</v>
      </c>
      <c r="AQ259" t="s">
        <v>6</v>
      </c>
      <c r="AR259" t="s">
        <v>12</v>
      </c>
      <c r="AS259" t="s">
        <v>16</v>
      </c>
      <c r="AT259" t="s">
        <v>17</v>
      </c>
      <c r="AU259" t="s">
        <v>59</v>
      </c>
      <c r="AV259" t="s">
        <v>60</v>
      </c>
      <c r="AW259" t="s">
        <v>18</v>
      </c>
      <c r="AX259" t="s">
        <v>19</v>
      </c>
      <c r="AY259" t="s">
        <v>936</v>
      </c>
      <c r="AZ259" t="s">
        <v>935</v>
      </c>
      <c r="BA259" s="4">
        <v>0</v>
      </c>
      <c r="BB259" s="4">
        <v>0</v>
      </c>
      <c r="BC259" s="4">
        <v>0</v>
      </c>
      <c r="BD259" s="4">
        <v>0</v>
      </c>
      <c r="BE259" s="4">
        <v>0</v>
      </c>
      <c r="BF259" s="4">
        <v>0</v>
      </c>
      <c r="BG259" s="4">
        <v>0</v>
      </c>
      <c r="BH259" t="s">
        <v>20</v>
      </c>
      <c r="BI259" s="4">
        <v>0</v>
      </c>
      <c r="BJ259" s="4">
        <v>0</v>
      </c>
      <c r="BK259" s="4">
        <v>0</v>
      </c>
      <c r="BL259" s="4">
        <v>0</v>
      </c>
      <c r="BM259" s="4">
        <v>0</v>
      </c>
      <c r="BN259" s="4">
        <v>0</v>
      </c>
      <c r="BO259" s="4">
        <v>0</v>
      </c>
      <c r="BP259" s="4">
        <v>0</v>
      </c>
      <c r="BQ259" s="4">
        <v>0</v>
      </c>
      <c r="BR259" t="s">
        <v>6</v>
      </c>
      <c r="BS259" s="4">
        <v>0</v>
      </c>
      <c r="BT259" s="4">
        <v>0</v>
      </c>
      <c r="BU259" s="4">
        <v>0</v>
      </c>
      <c r="BV259" t="s">
        <v>86</v>
      </c>
      <c r="BW259" s="4">
        <v>0</v>
      </c>
      <c r="BX259" s="4">
        <v>0</v>
      </c>
      <c r="BY259" s="4">
        <v>0</v>
      </c>
      <c r="BZ259" t="s">
        <v>87</v>
      </c>
      <c r="CA259" s="4">
        <v>0</v>
      </c>
      <c r="CB259" s="4">
        <v>0</v>
      </c>
      <c r="CC259" s="4">
        <v>0</v>
      </c>
      <c r="CD259" s="4">
        <v>0</v>
      </c>
      <c r="CE259" s="4">
        <v>0</v>
      </c>
      <c r="CF259" s="4">
        <v>0</v>
      </c>
      <c r="CG259" s="4">
        <v>0</v>
      </c>
      <c r="CH259" s="4">
        <v>0</v>
      </c>
      <c r="CI259" s="4">
        <v>0</v>
      </c>
      <c r="CJ259" s="4">
        <v>0</v>
      </c>
      <c r="CK259" s="4">
        <v>0</v>
      </c>
      <c r="CL259" s="4">
        <v>0</v>
      </c>
      <c r="CM259" s="4">
        <v>0</v>
      </c>
      <c r="CN259" s="4">
        <v>0</v>
      </c>
      <c r="CO259" s="4">
        <v>0</v>
      </c>
      <c r="CP259" s="4">
        <v>0</v>
      </c>
      <c r="CQ259" s="4">
        <v>0</v>
      </c>
      <c r="CR259" s="4">
        <v>0</v>
      </c>
      <c r="CS259" s="4">
        <v>0</v>
      </c>
      <c r="CT259" s="4">
        <v>0</v>
      </c>
      <c r="CU259" s="4">
        <v>0</v>
      </c>
      <c r="CV259" s="4">
        <v>0</v>
      </c>
      <c r="CW259" s="4">
        <v>0</v>
      </c>
      <c r="CX259" s="4">
        <v>0</v>
      </c>
      <c r="CY259" s="4">
        <v>0</v>
      </c>
      <c r="CZ259" s="4">
        <v>0</v>
      </c>
      <c r="DA259" t="s">
        <v>6</v>
      </c>
    </row>
    <row r="260" spans="1:105" x14ac:dyDescent="0.2">
      <c r="A260" t="s">
        <v>311</v>
      </c>
      <c r="B260" t="s">
        <v>0</v>
      </c>
      <c r="C260" t="s">
        <v>934</v>
      </c>
      <c r="D260" t="s">
        <v>101</v>
      </c>
      <c r="E260" t="s">
        <v>310</v>
      </c>
      <c r="F260" t="s">
        <v>364</v>
      </c>
      <c r="G260" t="s">
        <v>363</v>
      </c>
      <c r="H260" s="2">
        <v>1</v>
      </c>
      <c r="I260" s="2">
        <v>1</v>
      </c>
      <c r="J260" t="s">
        <v>2</v>
      </c>
      <c r="K260" t="s">
        <v>311</v>
      </c>
      <c r="L260" t="s">
        <v>351</v>
      </c>
      <c r="M260" t="s">
        <v>3</v>
      </c>
      <c r="N260" s="4">
        <v>200</v>
      </c>
      <c r="O260" t="s">
        <v>84</v>
      </c>
      <c r="P260" t="s">
        <v>85</v>
      </c>
      <c r="Q260" t="s">
        <v>933</v>
      </c>
      <c r="R260" t="s">
        <v>6</v>
      </c>
      <c r="S260" s="4">
        <v>200</v>
      </c>
      <c r="T260" t="s">
        <v>55</v>
      </c>
      <c r="U260" t="s">
        <v>56</v>
      </c>
      <c r="V260" t="s">
        <v>57</v>
      </c>
      <c r="W260" t="s">
        <v>3</v>
      </c>
      <c r="X260" t="s">
        <v>7</v>
      </c>
      <c r="Y260" t="s">
        <v>8</v>
      </c>
      <c r="Z260" t="s">
        <v>26</v>
      </c>
      <c r="AA260" t="s">
        <v>27</v>
      </c>
      <c r="AB260" t="s">
        <v>311</v>
      </c>
      <c r="AC260" t="s">
        <v>347</v>
      </c>
      <c r="AD260" t="s">
        <v>932</v>
      </c>
      <c r="AE260" t="s">
        <v>11</v>
      </c>
      <c r="AF260" t="s">
        <v>12</v>
      </c>
      <c r="AG260">
        <v>14470</v>
      </c>
      <c r="AH260" t="s">
        <v>6</v>
      </c>
      <c r="AI260" s="5">
        <v>45040</v>
      </c>
      <c r="AJ260" s="5">
        <v>45090</v>
      </c>
      <c r="AK260" s="5">
        <v>45092</v>
      </c>
      <c r="AL260" s="4">
        <v>0</v>
      </c>
      <c r="AM260" s="4">
        <v>200</v>
      </c>
      <c r="AN260" t="s">
        <v>6</v>
      </c>
      <c r="AO260" t="s">
        <v>6</v>
      </c>
      <c r="AP260" t="s">
        <v>15</v>
      </c>
      <c r="AQ260" t="s">
        <v>6</v>
      </c>
      <c r="AR260" t="s">
        <v>12</v>
      </c>
      <c r="AS260" t="s">
        <v>16</v>
      </c>
      <c r="AT260" t="s">
        <v>17</v>
      </c>
      <c r="AU260" t="s">
        <v>59</v>
      </c>
      <c r="AV260" t="s">
        <v>60</v>
      </c>
      <c r="AW260" t="s">
        <v>18</v>
      </c>
      <c r="AX260" t="s">
        <v>19</v>
      </c>
      <c r="AY260" t="s">
        <v>931</v>
      </c>
      <c r="AZ260" t="s">
        <v>930</v>
      </c>
      <c r="BA260" s="4">
        <v>0</v>
      </c>
      <c r="BB260" s="4">
        <v>0</v>
      </c>
      <c r="BC260" s="4">
        <v>0</v>
      </c>
      <c r="BD260" s="4">
        <v>0</v>
      </c>
      <c r="BE260" s="4">
        <v>0</v>
      </c>
      <c r="BF260" s="4">
        <v>0</v>
      </c>
      <c r="BG260" s="4">
        <v>0</v>
      </c>
      <c r="BH260" t="s">
        <v>20</v>
      </c>
      <c r="BI260" s="4">
        <v>0</v>
      </c>
      <c r="BJ260" s="4">
        <v>0</v>
      </c>
      <c r="BK260" s="4">
        <v>0</v>
      </c>
      <c r="BL260" s="4">
        <v>0</v>
      </c>
      <c r="BM260" s="4">
        <v>0</v>
      </c>
      <c r="BN260" s="4">
        <v>0</v>
      </c>
      <c r="BO260" s="4">
        <v>0</v>
      </c>
      <c r="BP260" s="4">
        <v>0</v>
      </c>
      <c r="BQ260" s="4">
        <v>0</v>
      </c>
      <c r="BR260" t="s">
        <v>6</v>
      </c>
      <c r="BS260" s="4">
        <v>0</v>
      </c>
      <c r="BT260" s="4">
        <v>0</v>
      </c>
      <c r="BU260" s="4">
        <v>0</v>
      </c>
      <c r="BV260" t="s">
        <v>86</v>
      </c>
      <c r="BW260" s="4">
        <v>0</v>
      </c>
      <c r="BX260" s="4">
        <v>0</v>
      </c>
      <c r="BY260" s="4">
        <v>0</v>
      </c>
      <c r="BZ260" t="s">
        <v>87</v>
      </c>
      <c r="CA260" s="4">
        <v>0</v>
      </c>
      <c r="CB260" s="4">
        <v>0</v>
      </c>
      <c r="CC260" s="4">
        <v>0</v>
      </c>
      <c r="CD260" s="4">
        <v>0</v>
      </c>
      <c r="CE260" s="4">
        <v>0</v>
      </c>
      <c r="CF260" s="4">
        <v>0</v>
      </c>
      <c r="CG260" s="4">
        <v>0</v>
      </c>
      <c r="CH260" s="4">
        <v>0</v>
      </c>
      <c r="CI260" s="4">
        <v>0</v>
      </c>
      <c r="CJ260" s="4">
        <v>0</v>
      </c>
      <c r="CK260" s="4">
        <v>0</v>
      </c>
      <c r="CL260" s="4">
        <v>0</v>
      </c>
      <c r="CM260" s="4">
        <v>0</v>
      </c>
      <c r="CN260" s="4">
        <v>0</v>
      </c>
      <c r="CO260" s="4">
        <v>0</v>
      </c>
      <c r="CP260" s="4">
        <v>0</v>
      </c>
      <c r="CQ260" s="4">
        <v>0</v>
      </c>
      <c r="CR260" s="4">
        <v>0</v>
      </c>
      <c r="CS260" s="4">
        <v>0</v>
      </c>
      <c r="CT260" s="4">
        <v>0</v>
      </c>
      <c r="CU260" s="4">
        <v>0</v>
      </c>
      <c r="CV260" s="4">
        <v>0</v>
      </c>
      <c r="CW260" s="4">
        <v>0</v>
      </c>
      <c r="CX260" s="4">
        <v>0</v>
      </c>
      <c r="CY260" s="4">
        <v>0</v>
      </c>
      <c r="CZ260" s="4">
        <v>0</v>
      </c>
      <c r="DA260" t="s">
        <v>6</v>
      </c>
    </row>
    <row r="261" spans="1:105" x14ac:dyDescent="0.2">
      <c r="A261" t="s">
        <v>279</v>
      </c>
      <c r="B261" t="s">
        <v>0</v>
      </c>
      <c r="C261" t="s">
        <v>929</v>
      </c>
      <c r="D261" t="s">
        <v>101</v>
      </c>
      <c r="E261" t="s">
        <v>310</v>
      </c>
      <c r="F261" t="s">
        <v>364</v>
      </c>
      <c r="G261" t="s">
        <v>363</v>
      </c>
      <c r="H261" s="2">
        <v>1</v>
      </c>
      <c r="I261" s="2">
        <v>1</v>
      </c>
      <c r="J261" t="s">
        <v>2</v>
      </c>
      <c r="K261" t="s">
        <v>279</v>
      </c>
      <c r="L261" t="s">
        <v>278</v>
      </c>
      <c r="M261" t="s">
        <v>3</v>
      </c>
      <c r="N261" s="4">
        <v>800</v>
      </c>
      <c r="O261" t="s">
        <v>84</v>
      </c>
      <c r="P261" t="s">
        <v>85</v>
      </c>
      <c r="Q261" t="s">
        <v>685</v>
      </c>
      <c r="R261" t="s">
        <v>6</v>
      </c>
      <c r="S261" s="4">
        <v>800</v>
      </c>
      <c r="T261" t="s">
        <v>55</v>
      </c>
      <c r="U261" t="s">
        <v>56</v>
      </c>
      <c r="V261" t="s">
        <v>57</v>
      </c>
      <c r="W261" t="s">
        <v>3</v>
      </c>
      <c r="X261" t="s">
        <v>7</v>
      </c>
      <c r="Y261" t="s">
        <v>8</v>
      </c>
      <c r="Z261" t="s">
        <v>26</v>
      </c>
      <c r="AA261" t="s">
        <v>27</v>
      </c>
      <c r="AB261" t="s">
        <v>279</v>
      </c>
      <c r="AC261" t="s">
        <v>278</v>
      </c>
      <c r="AD261" t="s">
        <v>928</v>
      </c>
      <c r="AE261" t="s">
        <v>11</v>
      </c>
      <c r="AF261" t="s">
        <v>12</v>
      </c>
      <c r="AG261">
        <v>14454</v>
      </c>
      <c r="AH261" t="s">
        <v>6</v>
      </c>
      <c r="AI261" s="5">
        <v>45036</v>
      </c>
      <c r="AJ261" s="5">
        <v>45090</v>
      </c>
      <c r="AK261" s="5">
        <v>45092</v>
      </c>
      <c r="AL261" s="4">
        <v>0</v>
      </c>
      <c r="AM261" s="4">
        <v>800</v>
      </c>
      <c r="AN261" t="s">
        <v>6</v>
      </c>
      <c r="AO261" t="s">
        <v>6</v>
      </c>
      <c r="AP261" t="s">
        <v>15</v>
      </c>
      <c r="AQ261" t="s">
        <v>6</v>
      </c>
      <c r="AR261" t="s">
        <v>12</v>
      </c>
      <c r="AS261" t="s">
        <v>16</v>
      </c>
      <c r="AT261" t="s">
        <v>17</v>
      </c>
      <c r="AU261" t="s">
        <v>59</v>
      </c>
      <c r="AV261" t="s">
        <v>60</v>
      </c>
      <c r="AW261" t="s">
        <v>18</v>
      </c>
      <c r="AX261" t="s">
        <v>19</v>
      </c>
      <c r="AY261" t="s">
        <v>927</v>
      </c>
      <c r="AZ261" t="s">
        <v>926</v>
      </c>
      <c r="BA261" s="4">
        <v>0</v>
      </c>
      <c r="BB261" s="4">
        <v>0</v>
      </c>
      <c r="BC261" s="4">
        <v>0</v>
      </c>
      <c r="BD261" s="4">
        <v>0</v>
      </c>
      <c r="BE261" s="4">
        <v>0</v>
      </c>
      <c r="BF261" s="4">
        <v>0</v>
      </c>
      <c r="BG261" s="4">
        <v>0</v>
      </c>
      <c r="BH261" t="s">
        <v>20</v>
      </c>
      <c r="BI261" s="4">
        <v>0</v>
      </c>
      <c r="BJ261" s="4">
        <v>0</v>
      </c>
      <c r="BK261" s="4">
        <v>0</v>
      </c>
      <c r="BL261" s="4">
        <v>0</v>
      </c>
      <c r="BM261" s="4">
        <v>0</v>
      </c>
      <c r="BN261" s="4">
        <v>0</v>
      </c>
      <c r="BO261" s="4">
        <v>0</v>
      </c>
      <c r="BP261" s="4">
        <v>0</v>
      </c>
      <c r="BQ261" s="4">
        <v>0</v>
      </c>
      <c r="BR261" t="s">
        <v>6</v>
      </c>
      <c r="BS261" s="4">
        <v>0</v>
      </c>
      <c r="BT261" s="4">
        <v>0</v>
      </c>
      <c r="BU261" s="4">
        <v>0</v>
      </c>
      <c r="BV261" t="s">
        <v>86</v>
      </c>
      <c r="BW261" s="4">
        <v>0</v>
      </c>
      <c r="BX261" s="4">
        <v>0</v>
      </c>
      <c r="BY261" s="4">
        <v>0</v>
      </c>
      <c r="BZ261" t="s">
        <v>87</v>
      </c>
      <c r="CA261" s="4">
        <v>0</v>
      </c>
      <c r="CB261" s="4">
        <v>0</v>
      </c>
      <c r="CC261" s="4">
        <v>0</v>
      </c>
      <c r="CD261" s="4">
        <v>0</v>
      </c>
      <c r="CE261" s="4">
        <v>0</v>
      </c>
      <c r="CF261" s="4">
        <v>0</v>
      </c>
      <c r="CG261" s="4">
        <v>0</v>
      </c>
      <c r="CH261" s="4">
        <v>0</v>
      </c>
      <c r="CI261" s="4">
        <v>0</v>
      </c>
      <c r="CJ261" s="4">
        <v>0</v>
      </c>
      <c r="CK261" s="4">
        <v>0</v>
      </c>
      <c r="CL261" s="4">
        <v>0</v>
      </c>
      <c r="CM261" s="4">
        <v>0</v>
      </c>
      <c r="CN261" s="4">
        <v>0</v>
      </c>
      <c r="CO261" s="4">
        <v>0</v>
      </c>
      <c r="CP261" s="4">
        <v>0</v>
      </c>
      <c r="CQ261" s="4">
        <v>0</v>
      </c>
      <c r="CR261" s="4">
        <v>0</v>
      </c>
      <c r="CS261" s="4">
        <v>0</v>
      </c>
      <c r="CT261" s="4">
        <v>0</v>
      </c>
      <c r="CU261" s="4">
        <v>0</v>
      </c>
      <c r="CV261" s="4">
        <v>0</v>
      </c>
      <c r="CW261" s="4">
        <v>0</v>
      </c>
      <c r="CX261" s="4">
        <v>0</v>
      </c>
      <c r="CY261" s="4">
        <v>0</v>
      </c>
      <c r="CZ261" s="4">
        <v>0</v>
      </c>
      <c r="DA261" t="s">
        <v>6</v>
      </c>
    </row>
    <row r="262" spans="1:105" x14ac:dyDescent="0.2">
      <c r="A262" t="s">
        <v>279</v>
      </c>
      <c r="B262" t="s">
        <v>0</v>
      </c>
      <c r="C262" t="s">
        <v>925</v>
      </c>
      <c r="D262" t="s">
        <v>101</v>
      </c>
      <c r="E262" t="s">
        <v>310</v>
      </c>
      <c r="F262" t="s">
        <v>364</v>
      </c>
      <c r="G262" t="s">
        <v>363</v>
      </c>
      <c r="H262" s="2">
        <v>1</v>
      </c>
      <c r="I262" s="2">
        <v>1</v>
      </c>
      <c r="J262" t="s">
        <v>2</v>
      </c>
      <c r="K262" t="s">
        <v>279</v>
      </c>
      <c r="L262" t="s">
        <v>278</v>
      </c>
      <c r="M262" t="s">
        <v>3</v>
      </c>
      <c r="N262" s="4">
        <v>170</v>
      </c>
      <c r="O262" t="s">
        <v>84</v>
      </c>
      <c r="P262" t="s">
        <v>85</v>
      </c>
      <c r="Q262" t="s">
        <v>924</v>
      </c>
      <c r="R262" t="s">
        <v>6</v>
      </c>
      <c r="S262" s="4">
        <v>170</v>
      </c>
      <c r="T262" t="s">
        <v>55</v>
      </c>
      <c r="U262" t="s">
        <v>56</v>
      </c>
      <c r="V262" t="s">
        <v>57</v>
      </c>
      <c r="W262" t="s">
        <v>3</v>
      </c>
      <c r="X262" t="s">
        <v>7</v>
      </c>
      <c r="Y262" t="s">
        <v>8</v>
      </c>
      <c r="Z262" t="s">
        <v>26</v>
      </c>
      <c r="AA262" t="s">
        <v>27</v>
      </c>
      <c r="AB262" t="s">
        <v>279</v>
      </c>
      <c r="AC262" t="s">
        <v>278</v>
      </c>
      <c r="AD262" t="s">
        <v>923</v>
      </c>
      <c r="AE262" t="s">
        <v>11</v>
      </c>
      <c r="AF262" t="s">
        <v>12</v>
      </c>
      <c r="AG262">
        <v>14455</v>
      </c>
      <c r="AH262" t="s">
        <v>6</v>
      </c>
      <c r="AI262" s="5">
        <v>45036</v>
      </c>
      <c r="AJ262" s="5">
        <v>45091</v>
      </c>
      <c r="AK262" s="5"/>
      <c r="AL262" s="4">
        <v>0</v>
      </c>
      <c r="AM262" s="4">
        <v>170</v>
      </c>
      <c r="AN262" t="s">
        <v>6</v>
      </c>
      <c r="AO262" t="s">
        <v>6</v>
      </c>
      <c r="AP262" t="s">
        <v>15</v>
      </c>
      <c r="AQ262" t="s">
        <v>6</v>
      </c>
      <c r="AR262" t="s">
        <v>12</v>
      </c>
      <c r="AS262" t="s">
        <v>16</v>
      </c>
      <c r="AT262" t="s">
        <v>17</v>
      </c>
      <c r="AU262" t="s">
        <v>59</v>
      </c>
      <c r="AV262" t="s">
        <v>60</v>
      </c>
      <c r="AW262" t="s">
        <v>18</v>
      </c>
      <c r="AX262" t="s">
        <v>19</v>
      </c>
      <c r="AY262" t="s">
        <v>922</v>
      </c>
      <c r="AZ262" t="s">
        <v>921</v>
      </c>
      <c r="BA262" s="4">
        <v>0</v>
      </c>
      <c r="BB262" s="4">
        <v>0</v>
      </c>
      <c r="BC262" s="4">
        <v>0</v>
      </c>
      <c r="BD262" s="4">
        <v>0</v>
      </c>
      <c r="BE262" s="4">
        <v>0</v>
      </c>
      <c r="BF262" s="4">
        <v>0</v>
      </c>
      <c r="BG262" s="4">
        <v>0</v>
      </c>
      <c r="BH262" t="s">
        <v>20</v>
      </c>
      <c r="BI262" s="4">
        <v>0</v>
      </c>
      <c r="BJ262" s="4">
        <v>0</v>
      </c>
      <c r="BK262" s="4">
        <v>0</v>
      </c>
      <c r="BL262" s="4">
        <v>0</v>
      </c>
      <c r="BM262" s="4">
        <v>0</v>
      </c>
      <c r="BN262" s="4">
        <v>0</v>
      </c>
      <c r="BO262" s="4">
        <v>0</v>
      </c>
      <c r="BP262" s="4">
        <v>0</v>
      </c>
      <c r="BQ262" s="4">
        <v>0</v>
      </c>
      <c r="BR262" t="s">
        <v>6</v>
      </c>
      <c r="BS262" s="4">
        <v>0</v>
      </c>
      <c r="BT262" s="4">
        <v>0</v>
      </c>
      <c r="BU262" s="4">
        <v>0</v>
      </c>
      <c r="BV262" t="s">
        <v>86</v>
      </c>
      <c r="BW262" s="4">
        <v>0</v>
      </c>
      <c r="BX262" s="4">
        <v>0</v>
      </c>
      <c r="BY262" s="4">
        <v>0</v>
      </c>
      <c r="BZ262" t="s">
        <v>87</v>
      </c>
      <c r="CA262" s="4">
        <v>0</v>
      </c>
      <c r="CB262" s="4">
        <v>0</v>
      </c>
      <c r="CC262" s="4">
        <v>0</v>
      </c>
      <c r="CD262" s="4">
        <v>0</v>
      </c>
      <c r="CE262" s="4">
        <v>0</v>
      </c>
      <c r="CF262" s="4">
        <v>0</v>
      </c>
      <c r="CG262" s="4">
        <v>0</v>
      </c>
      <c r="CH262" s="4">
        <v>0</v>
      </c>
      <c r="CI262" s="4">
        <v>0</v>
      </c>
      <c r="CJ262" s="4">
        <v>0</v>
      </c>
      <c r="CK262" s="4">
        <v>0</v>
      </c>
      <c r="CL262" s="4">
        <v>0</v>
      </c>
      <c r="CM262" s="4">
        <v>0</v>
      </c>
      <c r="CN262" s="4">
        <v>0</v>
      </c>
      <c r="CO262" s="4">
        <v>0</v>
      </c>
      <c r="CP262" s="4">
        <v>0</v>
      </c>
      <c r="CQ262" s="4">
        <v>0</v>
      </c>
      <c r="CR262" s="4">
        <v>0</v>
      </c>
      <c r="CS262" s="4">
        <v>0</v>
      </c>
      <c r="CT262" s="4">
        <v>0</v>
      </c>
      <c r="CU262" s="4">
        <v>0</v>
      </c>
      <c r="CV262" s="4">
        <v>0</v>
      </c>
      <c r="CW262" s="4">
        <v>0</v>
      </c>
      <c r="CX262" s="4">
        <v>0</v>
      </c>
      <c r="CY262" s="4">
        <v>0</v>
      </c>
      <c r="CZ262" s="4">
        <v>0</v>
      </c>
      <c r="DA262" t="s">
        <v>6</v>
      </c>
    </row>
    <row r="263" spans="1:105" x14ac:dyDescent="0.2">
      <c r="A263" t="s">
        <v>311</v>
      </c>
      <c r="B263" t="s">
        <v>0</v>
      </c>
      <c r="C263" t="s">
        <v>920</v>
      </c>
      <c r="D263" t="s">
        <v>101</v>
      </c>
      <c r="E263" t="s">
        <v>310</v>
      </c>
      <c r="F263" t="s">
        <v>801</v>
      </c>
      <c r="G263" t="s">
        <v>800</v>
      </c>
      <c r="H263" s="2">
        <v>1</v>
      </c>
      <c r="I263" s="2">
        <v>1</v>
      </c>
      <c r="J263" t="s">
        <v>2</v>
      </c>
      <c r="K263" t="s">
        <v>466</v>
      </c>
      <c r="L263" t="s">
        <v>465</v>
      </c>
      <c r="M263" t="s">
        <v>107</v>
      </c>
      <c r="N263" s="4">
        <v>14183.2</v>
      </c>
      <c r="O263" t="s">
        <v>84</v>
      </c>
      <c r="P263" t="s">
        <v>85</v>
      </c>
      <c r="Q263" t="s">
        <v>919</v>
      </c>
      <c r="R263" t="s">
        <v>6</v>
      </c>
      <c r="S263" s="4">
        <v>14183.2</v>
      </c>
      <c r="T263" t="s">
        <v>918</v>
      </c>
      <c r="U263" t="s">
        <v>917</v>
      </c>
      <c r="V263" t="s">
        <v>916</v>
      </c>
      <c r="W263" t="s">
        <v>103</v>
      </c>
      <c r="X263" t="s">
        <v>140</v>
      </c>
      <c r="Y263" t="s">
        <v>141</v>
      </c>
      <c r="Z263" t="s">
        <v>26</v>
      </c>
      <c r="AA263" t="s">
        <v>27</v>
      </c>
      <c r="AB263" t="s">
        <v>466</v>
      </c>
      <c r="AC263" t="s">
        <v>465</v>
      </c>
      <c r="AD263" t="s">
        <v>915</v>
      </c>
      <c r="AE263" t="s">
        <v>11</v>
      </c>
      <c r="AF263" t="s">
        <v>12</v>
      </c>
      <c r="AG263">
        <v>471013</v>
      </c>
      <c r="AH263" t="s">
        <v>6</v>
      </c>
      <c r="AI263" s="5">
        <v>45076</v>
      </c>
      <c r="AJ263" s="5">
        <v>45090</v>
      </c>
      <c r="AK263" s="5"/>
      <c r="AL263" s="4">
        <v>0</v>
      </c>
      <c r="AM263" s="4">
        <v>14183.2</v>
      </c>
      <c r="AN263" t="s">
        <v>6</v>
      </c>
      <c r="AO263" t="s">
        <v>6</v>
      </c>
      <c r="AP263" t="s">
        <v>15</v>
      </c>
      <c r="AQ263" t="s">
        <v>6</v>
      </c>
      <c r="AR263" t="s">
        <v>12</v>
      </c>
      <c r="AS263" t="s">
        <v>346</v>
      </c>
      <c r="AT263" t="s">
        <v>345</v>
      </c>
      <c r="AU263" t="s">
        <v>344</v>
      </c>
      <c r="AV263" t="s">
        <v>343</v>
      </c>
      <c r="AW263" t="s">
        <v>18</v>
      </c>
      <c r="AX263" t="s">
        <v>19</v>
      </c>
      <c r="AY263" t="s">
        <v>914</v>
      </c>
      <c r="AZ263" t="s">
        <v>913</v>
      </c>
      <c r="BA263" s="4">
        <v>0</v>
      </c>
      <c r="BB263" s="4">
        <v>0</v>
      </c>
      <c r="BC263" s="4">
        <v>0</v>
      </c>
      <c r="BD263" s="4">
        <v>0</v>
      </c>
      <c r="BE263" s="4">
        <v>0</v>
      </c>
      <c r="BF263" s="4">
        <v>0</v>
      </c>
      <c r="BG263" s="4">
        <v>0</v>
      </c>
      <c r="BH263" t="s">
        <v>20</v>
      </c>
      <c r="BI263" s="4">
        <v>0</v>
      </c>
      <c r="BJ263" s="4">
        <v>0</v>
      </c>
      <c r="BK263" s="4">
        <v>0</v>
      </c>
      <c r="BL263" s="4">
        <v>0</v>
      </c>
      <c r="BM263" s="4">
        <v>0</v>
      </c>
      <c r="BN263" s="4">
        <v>0</v>
      </c>
      <c r="BO263" s="4">
        <v>0</v>
      </c>
      <c r="BP263" s="4">
        <v>0</v>
      </c>
      <c r="BQ263" s="4">
        <v>0</v>
      </c>
      <c r="BR263" t="s">
        <v>6</v>
      </c>
      <c r="BS263" s="4">
        <v>0</v>
      </c>
      <c r="BT263" s="4">
        <v>0</v>
      </c>
      <c r="BU263" s="4">
        <v>0</v>
      </c>
      <c r="BV263" t="s">
        <v>86</v>
      </c>
      <c r="BW263" s="4">
        <v>0</v>
      </c>
      <c r="BX263" s="4">
        <v>0</v>
      </c>
      <c r="BY263" s="4">
        <v>0</v>
      </c>
      <c r="BZ263" t="s">
        <v>87</v>
      </c>
      <c r="CA263" s="4">
        <v>0</v>
      </c>
      <c r="CB263" s="4">
        <v>0</v>
      </c>
      <c r="CC263" s="4">
        <v>0</v>
      </c>
      <c r="CD263" s="4">
        <v>0</v>
      </c>
      <c r="CE263" s="4">
        <v>0</v>
      </c>
      <c r="CF263" s="4">
        <v>0</v>
      </c>
      <c r="CG263" s="4">
        <v>0</v>
      </c>
      <c r="CH263" s="4">
        <v>0</v>
      </c>
      <c r="CI263" s="4">
        <v>0</v>
      </c>
      <c r="CJ263" s="4">
        <v>0</v>
      </c>
      <c r="CK263" s="4">
        <v>0</v>
      </c>
      <c r="CL263" s="4">
        <v>0</v>
      </c>
      <c r="CM263" s="4">
        <v>0</v>
      </c>
      <c r="CN263" s="4">
        <v>0</v>
      </c>
      <c r="CO263" s="4">
        <v>0</v>
      </c>
      <c r="CP263" s="4">
        <v>0</v>
      </c>
      <c r="CQ263" s="4">
        <v>0</v>
      </c>
      <c r="CR263" s="4">
        <v>0</v>
      </c>
      <c r="CS263" s="4">
        <v>0</v>
      </c>
      <c r="CT263" s="4">
        <v>0</v>
      </c>
      <c r="CU263" s="4">
        <v>0</v>
      </c>
      <c r="CV263" s="4">
        <v>0</v>
      </c>
      <c r="CW263" s="4">
        <v>0</v>
      </c>
      <c r="CX263" s="4">
        <v>0</v>
      </c>
      <c r="CY263" s="4">
        <v>0</v>
      </c>
      <c r="CZ263" s="4">
        <v>0</v>
      </c>
      <c r="DA263" t="s">
        <v>6</v>
      </c>
    </row>
    <row r="264" spans="1:105" x14ac:dyDescent="0.2">
      <c r="A264" t="s">
        <v>311</v>
      </c>
      <c r="B264" t="s">
        <v>0</v>
      </c>
      <c r="C264" t="s">
        <v>912</v>
      </c>
      <c r="D264" t="s">
        <v>101</v>
      </c>
      <c r="E264" t="s">
        <v>310</v>
      </c>
      <c r="F264" t="s">
        <v>375</v>
      </c>
      <c r="G264" t="s">
        <v>374</v>
      </c>
      <c r="H264" s="2">
        <v>1</v>
      </c>
      <c r="I264" s="2">
        <v>1</v>
      </c>
      <c r="J264" t="s">
        <v>2</v>
      </c>
      <c r="K264" t="s">
        <v>311</v>
      </c>
      <c r="L264" t="s">
        <v>351</v>
      </c>
      <c r="M264" t="s">
        <v>3</v>
      </c>
      <c r="N264" s="4">
        <v>1075.1400000000001</v>
      </c>
      <c r="O264" t="s">
        <v>372</v>
      </c>
      <c r="P264" t="s">
        <v>371</v>
      </c>
      <c r="Q264" t="s">
        <v>799</v>
      </c>
      <c r="R264" t="s">
        <v>6</v>
      </c>
      <c r="S264" s="4">
        <v>1075.1400000000001</v>
      </c>
      <c r="T264" t="s">
        <v>416</v>
      </c>
      <c r="U264" t="s">
        <v>415</v>
      </c>
      <c r="V264" t="s">
        <v>414</v>
      </c>
      <c r="W264" t="s">
        <v>104</v>
      </c>
      <c r="X264" t="s">
        <v>110</v>
      </c>
      <c r="Y264" t="s">
        <v>111</v>
      </c>
      <c r="Z264" t="s">
        <v>406</v>
      </c>
      <c r="AA264" t="s">
        <v>405</v>
      </c>
      <c r="AB264" t="s">
        <v>311</v>
      </c>
      <c r="AC264" t="s">
        <v>347</v>
      </c>
      <c r="AD264" t="s">
        <v>911</v>
      </c>
      <c r="AE264" t="s">
        <v>11</v>
      </c>
      <c r="AF264" t="s">
        <v>910</v>
      </c>
      <c r="AG264">
        <v>629810</v>
      </c>
      <c r="AH264" t="s">
        <v>6</v>
      </c>
      <c r="AI264" s="5">
        <v>45077</v>
      </c>
      <c r="AJ264" s="5">
        <v>45092</v>
      </c>
      <c r="AK264" s="5"/>
      <c r="AL264" s="4">
        <v>0</v>
      </c>
      <c r="AM264" s="4">
        <v>1075.1400000000001</v>
      </c>
      <c r="AN264" t="s">
        <v>413</v>
      </c>
      <c r="AO264" t="s">
        <v>412</v>
      </c>
      <c r="AP264" t="s">
        <v>367</v>
      </c>
      <c r="AQ264" t="s">
        <v>6</v>
      </c>
      <c r="AR264" t="s">
        <v>12</v>
      </c>
      <c r="AS264" t="s">
        <v>144</v>
      </c>
      <c r="AT264" t="s">
        <v>145</v>
      </c>
      <c r="AU264" t="s">
        <v>366</v>
      </c>
      <c r="AV264" t="s">
        <v>365</v>
      </c>
      <c r="AW264" t="s">
        <v>18</v>
      </c>
      <c r="AX264" t="s">
        <v>19</v>
      </c>
      <c r="AY264" t="s">
        <v>6</v>
      </c>
      <c r="AZ264" t="s">
        <v>909</v>
      </c>
      <c r="BA264" s="4">
        <v>0</v>
      </c>
      <c r="BB264" s="4">
        <v>0</v>
      </c>
      <c r="BC264" s="4">
        <v>0</v>
      </c>
      <c r="BD264" s="4">
        <v>0</v>
      </c>
      <c r="BE264" s="4">
        <v>0</v>
      </c>
      <c r="BF264" s="4">
        <v>0</v>
      </c>
      <c r="BG264" s="4">
        <v>0</v>
      </c>
      <c r="BH264" t="s">
        <v>47</v>
      </c>
      <c r="BI264" s="4">
        <v>0</v>
      </c>
      <c r="BJ264" s="4">
        <v>0</v>
      </c>
      <c r="BK264" s="4">
        <v>0</v>
      </c>
      <c r="BL264" s="4">
        <v>0</v>
      </c>
      <c r="BM264" s="4">
        <v>0</v>
      </c>
      <c r="BN264" s="4">
        <v>0</v>
      </c>
      <c r="BO264" s="4">
        <v>0</v>
      </c>
      <c r="BP264" s="4">
        <v>0</v>
      </c>
      <c r="BQ264" s="4">
        <v>0</v>
      </c>
      <c r="BR264" t="s">
        <v>48</v>
      </c>
      <c r="BS264" s="4">
        <v>1075.1400000000001</v>
      </c>
      <c r="BT264" s="4">
        <v>1.65</v>
      </c>
      <c r="BU264" s="4">
        <v>17.739999999999998</v>
      </c>
      <c r="BV264" t="s">
        <v>314</v>
      </c>
      <c r="BW264" s="4">
        <v>1075.1400000000001</v>
      </c>
      <c r="BX264" s="4">
        <v>7.6</v>
      </c>
      <c r="BY264" s="4">
        <v>81.709999999999994</v>
      </c>
      <c r="BZ264" t="s">
        <v>313</v>
      </c>
      <c r="CA264" s="4">
        <v>0</v>
      </c>
      <c r="CB264" s="4">
        <v>0</v>
      </c>
      <c r="CC264" s="4">
        <v>0</v>
      </c>
      <c r="CD264" s="4">
        <v>0</v>
      </c>
      <c r="CE264" s="4">
        <v>0</v>
      </c>
      <c r="CF264" s="4">
        <v>0</v>
      </c>
      <c r="CG264" s="4">
        <v>0</v>
      </c>
      <c r="CH264" s="4">
        <v>0</v>
      </c>
      <c r="CI264" s="4">
        <v>0</v>
      </c>
      <c r="CJ264" s="4">
        <v>0</v>
      </c>
      <c r="CK264" s="4">
        <v>0</v>
      </c>
      <c r="CL264" s="4">
        <v>0</v>
      </c>
      <c r="CM264" s="4">
        <v>0</v>
      </c>
      <c r="CN264" s="4">
        <v>0</v>
      </c>
      <c r="CO264" s="4">
        <v>0</v>
      </c>
      <c r="CP264" s="4">
        <v>0</v>
      </c>
      <c r="CQ264" s="4">
        <v>0</v>
      </c>
      <c r="CR264" s="4">
        <v>0</v>
      </c>
      <c r="CS264" s="4">
        <v>0</v>
      </c>
      <c r="CT264" s="4">
        <v>0</v>
      </c>
      <c r="CU264" s="4">
        <v>0</v>
      </c>
      <c r="CV264" s="4">
        <v>0</v>
      </c>
      <c r="CW264" s="4">
        <v>0</v>
      </c>
      <c r="CX264" s="4">
        <v>0</v>
      </c>
      <c r="CY264" s="4">
        <v>0</v>
      </c>
      <c r="CZ264" s="4">
        <v>0</v>
      </c>
      <c r="DA264" t="s">
        <v>6</v>
      </c>
    </row>
    <row r="265" spans="1:105" x14ac:dyDescent="0.2">
      <c r="A265" t="s">
        <v>311</v>
      </c>
      <c r="B265" t="s">
        <v>0</v>
      </c>
      <c r="C265" t="s">
        <v>912</v>
      </c>
      <c r="D265" t="s">
        <v>21</v>
      </c>
      <c r="E265" t="s">
        <v>310</v>
      </c>
      <c r="F265" t="s">
        <v>411</v>
      </c>
      <c r="G265" t="s">
        <v>410</v>
      </c>
      <c r="H265" s="2">
        <v>1</v>
      </c>
      <c r="I265" s="2">
        <v>1</v>
      </c>
      <c r="J265" t="s">
        <v>2</v>
      </c>
      <c r="K265" t="s">
        <v>311</v>
      </c>
      <c r="L265" t="s">
        <v>351</v>
      </c>
      <c r="M265" t="s">
        <v>3</v>
      </c>
      <c r="N265" s="4">
        <v>14.79</v>
      </c>
      <c r="O265" t="s">
        <v>409</v>
      </c>
      <c r="P265" t="s">
        <v>408</v>
      </c>
      <c r="Q265" t="s">
        <v>799</v>
      </c>
      <c r="R265" t="s">
        <v>6</v>
      </c>
      <c r="S265" s="4">
        <v>14.79</v>
      </c>
      <c r="T265" t="s">
        <v>416</v>
      </c>
      <c r="U265" t="s">
        <v>415</v>
      </c>
      <c r="V265" t="s">
        <v>414</v>
      </c>
      <c r="W265" t="s">
        <v>104</v>
      </c>
      <c r="X265" t="s">
        <v>110</v>
      </c>
      <c r="Y265" t="s">
        <v>111</v>
      </c>
      <c r="Z265" t="s">
        <v>406</v>
      </c>
      <c r="AA265" t="s">
        <v>405</v>
      </c>
      <c r="AB265" t="s">
        <v>311</v>
      </c>
      <c r="AC265" t="s">
        <v>347</v>
      </c>
      <c r="AD265" t="s">
        <v>911</v>
      </c>
      <c r="AE265" t="s">
        <v>11</v>
      </c>
      <c r="AF265" t="s">
        <v>910</v>
      </c>
      <c r="AG265">
        <v>629810</v>
      </c>
      <c r="AH265" t="s">
        <v>6</v>
      </c>
      <c r="AI265" s="5">
        <v>45077</v>
      </c>
      <c r="AJ265" s="5">
        <v>45092</v>
      </c>
      <c r="AK265" s="5"/>
      <c r="AL265" s="4">
        <v>0</v>
      </c>
      <c r="AM265" s="4">
        <v>14.79</v>
      </c>
      <c r="AN265" t="s">
        <v>413</v>
      </c>
      <c r="AO265" t="s">
        <v>412</v>
      </c>
      <c r="AP265" t="s">
        <v>15</v>
      </c>
      <c r="AQ265" t="s">
        <v>6</v>
      </c>
      <c r="AR265" t="s">
        <v>12</v>
      </c>
      <c r="AS265" t="s">
        <v>402</v>
      </c>
      <c r="AT265" t="s">
        <v>401</v>
      </c>
      <c r="AU265" t="s">
        <v>366</v>
      </c>
      <c r="AV265" t="s">
        <v>365</v>
      </c>
      <c r="AW265" t="s">
        <v>6</v>
      </c>
      <c r="AX265" t="s">
        <v>6</v>
      </c>
      <c r="AY265" t="s">
        <v>6</v>
      </c>
      <c r="AZ265" t="s">
        <v>909</v>
      </c>
      <c r="BA265" s="4">
        <v>0</v>
      </c>
      <c r="BB265" s="4">
        <v>0</v>
      </c>
      <c r="BC265" s="4">
        <v>0</v>
      </c>
      <c r="BD265" s="4">
        <v>0</v>
      </c>
      <c r="BE265" s="4">
        <v>0</v>
      </c>
      <c r="BF265" s="4">
        <v>0</v>
      </c>
      <c r="BG265" s="4">
        <v>0</v>
      </c>
      <c r="BH265" t="s">
        <v>47</v>
      </c>
      <c r="BI265" s="4">
        <v>0</v>
      </c>
      <c r="BJ265" s="4">
        <v>0</v>
      </c>
      <c r="BK265" s="4">
        <v>0</v>
      </c>
      <c r="BL265" s="4">
        <v>0</v>
      </c>
      <c r="BM265" s="4">
        <v>0</v>
      </c>
      <c r="BN265" s="4">
        <v>0</v>
      </c>
      <c r="BO265" s="4">
        <v>0</v>
      </c>
      <c r="BP265" s="4">
        <v>0</v>
      </c>
      <c r="BQ265" s="4">
        <v>0</v>
      </c>
      <c r="BR265" t="s">
        <v>48</v>
      </c>
      <c r="BS265" s="4">
        <v>0</v>
      </c>
      <c r="BT265" s="4">
        <v>0</v>
      </c>
      <c r="BU265" s="4">
        <v>0</v>
      </c>
      <c r="BV265" t="s">
        <v>30</v>
      </c>
      <c r="BW265" s="4">
        <v>0</v>
      </c>
      <c r="BX265" s="4">
        <v>0</v>
      </c>
      <c r="BY265" s="4">
        <v>0</v>
      </c>
      <c r="BZ265" t="s">
        <v>31</v>
      </c>
      <c r="CA265" s="4">
        <v>0</v>
      </c>
      <c r="CB265" s="4">
        <v>0</v>
      </c>
      <c r="CC265" s="4">
        <v>0</v>
      </c>
      <c r="CD265" s="4">
        <v>0</v>
      </c>
      <c r="CE265" s="4">
        <v>0</v>
      </c>
      <c r="CF265" s="4">
        <v>0</v>
      </c>
      <c r="CG265" s="4">
        <v>0</v>
      </c>
      <c r="CH265" s="4">
        <v>0</v>
      </c>
      <c r="CI265" s="4">
        <v>0</v>
      </c>
      <c r="CJ265" s="4">
        <v>0</v>
      </c>
      <c r="CK265" s="4">
        <v>0</v>
      </c>
      <c r="CL265" s="4">
        <v>0</v>
      </c>
      <c r="CM265" s="4">
        <v>0</v>
      </c>
      <c r="CN265" s="4">
        <v>0</v>
      </c>
      <c r="CO265" s="4">
        <v>0</v>
      </c>
      <c r="CP265" s="4">
        <v>0</v>
      </c>
      <c r="CQ265" s="4">
        <v>0</v>
      </c>
      <c r="CR265" s="4">
        <v>0</v>
      </c>
      <c r="CS265" s="4">
        <v>0</v>
      </c>
      <c r="CT265" s="4">
        <v>0</v>
      </c>
      <c r="CU265" s="4">
        <v>0</v>
      </c>
      <c r="CV265" s="4">
        <v>0</v>
      </c>
      <c r="CW265" s="4">
        <v>0</v>
      </c>
      <c r="CX265" s="4">
        <v>0</v>
      </c>
      <c r="CY265" s="4">
        <v>0</v>
      </c>
      <c r="CZ265" s="4">
        <v>0</v>
      </c>
      <c r="DA265" t="s">
        <v>6</v>
      </c>
    </row>
    <row r="266" spans="1:105" x14ac:dyDescent="0.2">
      <c r="A266" t="s">
        <v>311</v>
      </c>
      <c r="B266" t="s">
        <v>0</v>
      </c>
      <c r="C266" t="s">
        <v>912</v>
      </c>
      <c r="D266" t="s">
        <v>33</v>
      </c>
      <c r="E266" t="s">
        <v>310</v>
      </c>
      <c r="F266" t="s">
        <v>360</v>
      </c>
      <c r="G266" t="s">
        <v>359</v>
      </c>
      <c r="H266" s="2">
        <v>1</v>
      </c>
      <c r="I266" s="2">
        <v>1</v>
      </c>
      <c r="J266" t="s">
        <v>2</v>
      </c>
      <c r="K266" t="s">
        <v>311</v>
      </c>
      <c r="L266" t="s">
        <v>351</v>
      </c>
      <c r="M266" t="s">
        <v>3</v>
      </c>
      <c r="N266" s="4">
        <v>24.81</v>
      </c>
      <c r="O266" t="s">
        <v>409</v>
      </c>
      <c r="P266" t="s">
        <v>408</v>
      </c>
      <c r="Q266" t="s">
        <v>799</v>
      </c>
      <c r="R266" t="s">
        <v>6</v>
      </c>
      <c r="S266" s="4">
        <v>24.81</v>
      </c>
      <c r="T266" t="s">
        <v>416</v>
      </c>
      <c r="U266" t="s">
        <v>415</v>
      </c>
      <c r="V266" t="s">
        <v>414</v>
      </c>
      <c r="W266" t="s">
        <v>104</v>
      </c>
      <c r="X266" t="s">
        <v>110</v>
      </c>
      <c r="Y266" t="s">
        <v>111</v>
      </c>
      <c r="Z266" t="s">
        <v>406</v>
      </c>
      <c r="AA266" t="s">
        <v>405</v>
      </c>
      <c r="AB266" t="s">
        <v>311</v>
      </c>
      <c r="AC266" t="s">
        <v>347</v>
      </c>
      <c r="AD266" t="s">
        <v>911</v>
      </c>
      <c r="AE266" t="s">
        <v>11</v>
      </c>
      <c r="AF266" t="s">
        <v>910</v>
      </c>
      <c r="AG266">
        <v>629810</v>
      </c>
      <c r="AH266" t="s">
        <v>6</v>
      </c>
      <c r="AI266" s="5">
        <v>45077</v>
      </c>
      <c r="AJ266" s="5">
        <v>45092</v>
      </c>
      <c r="AK266" s="5"/>
      <c r="AL266" s="4">
        <v>0</v>
      </c>
      <c r="AM266" s="4">
        <v>24.81</v>
      </c>
      <c r="AN266" t="s">
        <v>413</v>
      </c>
      <c r="AO266" t="s">
        <v>412</v>
      </c>
      <c r="AP266" t="s">
        <v>15</v>
      </c>
      <c r="AQ266" t="s">
        <v>6</v>
      </c>
      <c r="AR266" t="s">
        <v>12</v>
      </c>
      <c r="AS266" t="s">
        <v>346</v>
      </c>
      <c r="AT266" t="s">
        <v>345</v>
      </c>
      <c r="AU266" t="s">
        <v>344</v>
      </c>
      <c r="AV266" t="s">
        <v>343</v>
      </c>
      <c r="AW266" t="s">
        <v>18</v>
      </c>
      <c r="AX266" t="s">
        <v>19</v>
      </c>
      <c r="AY266" t="s">
        <v>6</v>
      </c>
      <c r="AZ266" t="s">
        <v>909</v>
      </c>
      <c r="BA266" s="4">
        <v>0</v>
      </c>
      <c r="BB266" s="4">
        <v>0</v>
      </c>
      <c r="BC266" s="4">
        <v>0</v>
      </c>
      <c r="BD266" s="4">
        <v>0</v>
      </c>
      <c r="BE266" s="4">
        <v>0</v>
      </c>
      <c r="BF266" s="4">
        <v>0</v>
      </c>
      <c r="BG266" s="4">
        <v>0</v>
      </c>
      <c r="BH266" t="s">
        <v>47</v>
      </c>
      <c r="BI266" s="4">
        <v>0</v>
      </c>
      <c r="BJ266" s="4">
        <v>0</v>
      </c>
      <c r="BK266" s="4">
        <v>0</v>
      </c>
      <c r="BL266" s="4">
        <v>0</v>
      </c>
      <c r="BM266" s="4">
        <v>0</v>
      </c>
      <c r="BN266" s="4">
        <v>0</v>
      </c>
      <c r="BO266" s="4">
        <v>0</v>
      </c>
      <c r="BP266" s="4">
        <v>0</v>
      </c>
      <c r="BQ266" s="4">
        <v>0</v>
      </c>
      <c r="BR266" t="s">
        <v>48</v>
      </c>
      <c r="BS266" s="4">
        <v>0</v>
      </c>
      <c r="BT266" s="4">
        <v>0</v>
      </c>
      <c r="BU266" s="4">
        <v>0</v>
      </c>
      <c r="BV266" t="s">
        <v>30</v>
      </c>
      <c r="BW266" s="4">
        <v>0</v>
      </c>
      <c r="BX266" s="4">
        <v>0</v>
      </c>
      <c r="BY266" s="4">
        <v>0</v>
      </c>
      <c r="BZ266" t="s">
        <v>31</v>
      </c>
      <c r="CA266" s="4">
        <v>0</v>
      </c>
      <c r="CB266" s="4">
        <v>0</v>
      </c>
      <c r="CC266" s="4">
        <v>0</v>
      </c>
      <c r="CD266" s="4">
        <v>0</v>
      </c>
      <c r="CE266" s="4">
        <v>0</v>
      </c>
      <c r="CF266" s="4">
        <v>0</v>
      </c>
      <c r="CG266" s="4">
        <v>0</v>
      </c>
      <c r="CH266" s="4">
        <v>0</v>
      </c>
      <c r="CI266" s="4">
        <v>0</v>
      </c>
      <c r="CJ266" s="4">
        <v>0</v>
      </c>
      <c r="CK266" s="4">
        <v>0</v>
      </c>
      <c r="CL266" s="4">
        <v>0</v>
      </c>
      <c r="CM266" s="4">
        <v>0</v>
      </c>
      <c r="CN266" s="4">
        <v>0</v>
      </c>
      <c r="CO266" s="4">
        <v>0</v>
      </c>
      <c r="CP266" s="4">
        <v>0</v>
      </c>
      <c r="CQ266" s="4">
        <v>0</v>
      </c>
      <c r="CR266" s="4">
        <v>0</v>
      </c>
      <c r="CS266" s="4">
        <v>0</v>
      </c>
      <c r="CT266" s="4">
        <v>0</v>
      </c>
      <c r="CU266" s="4">
        <v>0</v>
      </c>
      <c r="CV266" s="4">
        <v>0</v>
      </c>
      <c r="CW266" s="4">
        <v>0</v>
      </c>
      <c r="CX266" s="4">
        <v>0</v>
      </c>
      <c r="CY266" s="4">
        <v>0</v>
      </c>
      <c r="CZ266" s="4">
        <v>0</v>
      </c>
      <c r="DA266" t="s">
        <v>6</v>
      </c>
    </row>
    <row r="267" spans="1:105" x14ac:dyDescent="0.2">
      <c r="A267" t="s">
        <v>311</v>
      </c>
      <c r="B267" t="s">
        <v>0</v>
      </c>
      <c r="C267" t="s">
        <v>908</v>
      </c>
      <c r="D267" t="s">
        <v>101</v>
      </c>
      <c r="E267" t="s">
        <v>310</v>
      </c>
      <c r="F267" t="s">
        <v>375</v>
      </c>
      <c r="G267" t="s">
        <v>374</v>
      </c>
      <c r="H267" s="2">
        <v>1</v>
      </c>
      <c r="I267" s="2">
        <v>1</v>
      </c>
      <c r="J267" t="s">
        <v>2</v>
      </c>
      <c r="K267" t="s">
        <v>639</v>
      </c>
      <c r="L267" t="s">
        <v>638</v>
      </c>
      <c r="M267" t="s">
        <v>105</v>
      </c>
      <c r="N267" s="4">
        <v>3563.43</v>
      </c>
      <c r="O267" t="s">
        <v>372</v>
      </c>
      <c r="P267" t="s">
        <v>371</v>
      </c>
      <c r="Q267" t="s">
        <v>640</v>
      </c>
      <c r="R267" t="s">
        <v>6</v>
      </c>
      <c r="S267" s="4">
        <v>3563.43</v>
      </c>
      <c r="T267" t="s">
        <v>429</v>
      </c>
      <c r="U267" t="s">
        <v>428</v>
      </c>
      <c r="V267" t="s">
        <v>427</v>
      </c>
      <c r="W267" t="s">
        <v>105</v>
      </c>
      <c r="X267" t="s">
        <v>162</v>
      </c>
      <c r="Y267" t="s">
        <v>163</v>
      </c>
      <c r="Z267" t="s">
        <v>406</v>
      </c>
      <c r="AA267" t="s">
        <v>405</v>
      </c>
      <c r="AB267" t="s">
        <v>639</v>
      </c>
      <c r="AC267" t="s">
        <v>638</v>
      </c>
      <c r="AD267" t="s">
        <v>907</v>
      </c>
      <c r="AE267" t="s">
        <v>11</v>
      </c>
      <c r="AF267" t="s">
        <v>906</v>
      </c>
      <c r="AG267">
        <v>809412</v>
      </c>
      <c r="AH267" t="s">
        <v>6</v>
      </c>
      <c r="AI267" s="5">
        <v>45078</v>
      </c>
      <c r="AJ267" s="5">
        <v>45093</v>
      </c>
      <c r="AK267" s="5"/>
      <c r="AL267" s="4">
        <v>0</v>
      </c>
      <c r="AM267" s="4">
        <v>3563.43</v>
      </c>
      <c r="AN267" t="s">
        <v>436</v>
      </c>
      <c r="AO267" t="s">
        <v>412</v>
      </c>
      <c r="AP267" t="s">
        <v>367</v>
      </c>
      <c r="AQ267" t="s">
        <v>6</v>
      </c>
      <c r="AR267" t="s">
        <v>12</v>
      </c>
      <c r="AS267" t="s">
        <v>144</v>
      </c>
      <c r="AT267" t="s">
        <v>145</v>
      </c>
      <c r="AU267" t="s">
        <v>366</v>
      </c>
      <c r="AV267" t="s">
        <v>365</v>
      </c>
      <c r="AW267" t="s">
        <v>18</v>
      </c>
      <c r="AX267" t="s">
        <v>19</v>
      </c>
      <c r="AY267" t="s">
        <v>6</v>
      </c>
      <c r="AZ267" t="s">
        <v>905</v>
      </c>
      <c r="BA267" s="4">
        <v>0</v>
      </c>
      <c r="BB267" s="4">
        <v>0</v>
      </c>
      <c r="BC267" s="4">
        <v>0</v>
      </c>
      <c r="BD267" s="4">
        <v>0</v>
      </c>
      <c r="BE267" s="4">
        <v>0</v>
      </c>
      <c r="BF267" s="4">
        <v>0</v>
      </c>
      <c r="BG267" s="4">
        <v>0</v>
      </c>
      <c r="BH267" t="s">
        <v>47</v>
      </c>
      <c r="BI267" s="4">
        <v>0</v>
      </c>
      <c r="BJ267" s="4">
        <v>0</v>
      </c>
      <c r="BK267" s="4">
        <v>0</v>
      </c>
      <c r="BL267" s="4">
        <v>0</v>
      </c>
      <c r="BM267" s="4">
        <v>0</v>
      </c>
      <c r="BN267" s="4">
        <v>0</v>
      </c>
      <c r="BO267" s="4">
        <v>0</v>
      </c>
      <c r="BP267" s="4">
        <v>0</v>
      </c>
      <c r="BQ267" s="4">
        <v>0</v>
      </c>
      <c r="BR267" t="s">
        <v>48</v>
      </c>
      <c r="BS267" s="4">
        <v>3563.43</v>
      </c>
      <c r="BT267" s="4">
        <v>1.65</v>
      </c>
      <c r="BU267" s="4">
        <v>58.8</v>
      </c>
      <c r="BV267" t="s">
        <v>314</v>
      </c>
      <c r="BW267" s="4">
        <v>3563.43</v>
      </c>
      <c r="BX267" s="4">
        <v>7.6</v>
      </c>
      <c r="BY267" s="4">
        <v>270.82</v>
      </c>
      <c r="BZ267" t="s">
        <v>313</v>
      </c>
      <c r="CA267" s="4">
        <v>0</v>
      </c>
      <c r="CB267" s="4">
        <v>0</v>
      </c>
      <c r="CC267" s="4">
        <v>0</v>
      </c>
      <c r="CD267" s="4">
        <v>0</v>
      </c>
      <c r="CE267" s="4">
        <v>0</v>
      </c>
      <c r="CF267" s="4">
        <v>0</v>
      </c>
      <c r="CG267" s="4">
        <v>0</v>
      </c>
      <c r="CH267" s="4">
        <v>0</v>
      </c>
      <c r="CI267" s="4">
        <v>0</v>
      </c>
      <c r="CJ267" s="4">
        <v>0</v>
      </c>
      <c r="CK267" s="4">
        <v>0</v>
      </c>
      <c r="CL267" s="4">
        <v>0</v>
      </c>
      <c r="CM267" s="4">
        <v>0</v>
      </c>
      <c r="CN267" s="4">
        <v>0</v>
      </c>
      <c r="CO267" s="4">
        <v>0</v>
      </c>
      <c r="CP267" s="4">
        <v>0</v>
      </c>
      <c r="CQ267" s="4">
        <v>0</v>
      </c>
      <c r="CR267" s="4">
        <v>0</v>
      </c>
      <c r="CS267" s="4">
        <v>0</v>
      </c>
      <c r="CT267" s="4">
        <v>0</v>
      </c>
      <c r="CU267" s="4">
        <v>0</v>
      </c>
      <c r="CV267" s="4">
        <v>0</v>
      </c>
      <c r="CW267" s="4">
        <v>0</v>
      </c>
      <c r="CX267" s="4">
        <v>0</v>
      </c>
      <c r="CY267" s="4">
        <v>0</v>
      </c>
      <c r="CZ267" s="4">
        <v>0</v>
      </c>
      <c r="DA267" t="s">
        <v>6</v>
      </c>
    </row>
    <row r="268" spans="1:105" x14ac:dyDescent="0.2">
      <c r="A268" t="s">
        <v>311</v>
      </c>
      <c r="B268" t="s">
        <v>0</v>
      </c>
      <c r="C268" t="s">
        <v>908</v>
      </c>
      <c r="D268" t="s">
        <v>21</v>
      </c>
      <c r="E268" t="s">
        <v>310</v>
      </c>
      <c r="F268" t="s">
        <v>411</v>
      </c>
      <c r="G268" t="s">
        <v>410</v>
      </c>
      <c r="H268" s="2">
        <v>1</v>
      </c>
      <c r="I268" s="2">
        <v>1</v>
      </c>
      <c r="J268" t="s">
        <v>2</v>
      </c>
      <c r="K268" t="s">
        <v>639</v>
      </c>
      <c r="L268" t="s">
        <v>638</v>
      </c>
      <c r="M268" t="s">
        <v>105</v>
      </c>
      <c r="N268" s="4">
        <v>309.26</v>
      </c>
      <c r="O268" t="s">
        <v>409</v>
      </c>
      <c r="P268" t="s">
        <v>408</v>
      </c>
      <c r="Q268" t="s">
        <v>640</v>
      </c>
      <c r="R268" t="s">
        <v>6</v>
      </c>
      <c r="S268" s="4">
        <v>309.26</v>
      </c>
      <c r="T268" t="s">
        <v>429</v>
      </c>
      <c r="U268" t="s">
        <v>428</v>
      </c>
      <c r="V268" t="s">
        <v>427</v>
      </c>
      <c r="W268" t="s">
        <v>105</v>
      </c>
      <c r="X268" t="s">
        <v>162</v>
      </c>
      <c r="Y268" t="s">
        <v>163</v>
      </c>
      <c r="Z268" t="s">
        <v>406</v>
      </c>
      <c r="AA268" t="s">
        <v>405</v>
      </c>
      <c r="AB268" t="s">
        <v>639</v>
      </c>
      <c r="AC268" t="s">
        <v>638</v>
      </c>
      <c r="AD268" t="s">
        <v>907</v>
      </c>
      <c r="AE268" t="s">
        <v>11</v>
      </c>
      <c r="AF268" t="s">
        <v>906</v>
      </c>
      <c r="AG268">
        <v>809412</v>
      </c>
      <c r="AH268" t="s">
        <v>6</v>
      </c>
      <c r="AI268" s="5">
        <v>45078</v>
      </c>
      <c r="AJ268" s="5">
        <v>45093</v>
      </c>
      <c r="AK268" s="5"/>
      <c r="AL268" s="4">
        <v>0</v>
      </c>
      <c r="AM268" s="4">
        <v>309.26</v>
      </c>
      <c r="AN268" t="s">
        <v>436</v>
      </c>
      <c r="AO268" t="s">
        <v>412</v>
      </c>
      <c r="AP268" t="s">
        <v>15</v>
      </c>
      <c r="AQ268" t="s">
        <v>6</v>
      </c>
      <c r="AR268" t="s">
        <v>12</v>
      </c>
      <c r="AS268" t="s">
        <v>402</v>
      </c>
      <c r="AT268" t="s">
        <v>401</v>
      </c>
      <c r="AU268" t="s">
        <v>366</v>
      </c>
      <c r="AV268" t="s">
        <v>365</v>
      </c>
      <c r="AW268" t="s">
        <v>6</v>
      </c>
      <c r="AX268" t="s">
        <v>6</v>
      </c>
      <c r="AY268" t="s">
        <v>6</v>
      </c>
      <c r="AZ268" t="s">
        <v>905</v>
      </c>
      <c r="BA268" s="4">
        <v>0</v>
      </c>
      <c r="BB268" s="4">
        <v>0</v>
      </c>
      <c r="BC268" s="4">
        <v>0</v>
      </c>
      <c r="BD268" s="4">
        <v>0</v>
      </c>
      <c r="BE268" s="4">
        <v>0</v>
      </c>
      <c r="BF268" s="4">
        <v>0</v>
      </c>
      <c r="BG268" s="4">
        <v>0</v>
      </c>
      <c r="BH268" t="s">
        <v>47</v>
      </c>
      <c r="BI268" s="4">
        <v>0</v>
      </c>
      <c r="BJ268" s="4">
        <v>0</v>
      </c>
      <c r="BK268" s="4">
        <v>0</v>
      </c>
      <c r="BL268" s="4">
        <v>0</v>
      </c>
      <c r="BM268" s="4">
        <v>0</v>
      </c>
      <c r="BN268" s="4">
        <v>0</v>
      </c>
      <c r="BO268" s="4">
        <v>0</v>
      </c>
      <c r="BP268" s="4">
        <v>0</v>
      </c>
      <c r="BQ268" s="4">
        <v>0</v>
      </c>
      <c r="BR268" t="s">
        <v>48</v>
      </c>
      <c r="BS268" s="4">
        <v>0</v>
      </c>
      <c r="BT268" s="4">
        <v>0</v>
      </c>
      <c r="BU268" s="4">
        <v>0</v>
      </c>
      <c r="BV268" t="s">
        <v>30</v>
      </c>
      <c r="BW268" s="4">
        <v>0</v>
      </c>
      <c r="BX268" s="4">
        <v>0</v>
      </c>
      <c r="BY268" s="4">
        <v>0</v>
      </c>
      <c r="BZ268" t="s">
        <v>31</v>
      </c>
      <c r="CA268" s="4">
        <v>0</v>
      </c>
      <c r="CB268" s="4">
        <v>0</v>
      </c>
      <c r="CC268" s="4">
        <v>0</v>
      </c>
      <c r="CD268" s="4">
        <v>0</v>
      </c>
      <c r="CE268" s="4">
        <v>0</v>
      </c>
      <c r="CF268" s="4">
        <v>0</v>
      </c>
      <c r="CG268" s="4">
        <v>0</v>
      </c>
      <c r="CH268" s="4">
        <v>0</v>
      </c>
      <c r="CI268" s="4">
        <v>0</v>
      </c>
      <c r="CJ268" s="4">
        <v>0</v>
      </c>
      <c r="CK268" s="4">
        <v>0</v>
      </c>
      <c r="CL268" s="4">
        <v>0</v>
      </c>
      <c r="CM268" s="4">
        <v>0</v>
      </c>
      <c r="CN268" s="4">
        <v>0</v>
      </c>
      <c r="CO268" s="4">
        <v>0</v>
      </c>
      <c r="CP268" s="4">
        <v>0</v>
      </c>
      <c r="CQ268" s="4">
        <v>0</v>
      </c>
      <c r="CR268" s="4">
        <v>0</v>
      </c>
      <c r="CS268" s="4">
        <v>0</v>
      </c>
      <c r="CT268" s="4">
        <v>0</v>
      </c>
      <c r="CU268" s="4">
        <v>0</v>
      </c>
      <c r="CV268" s="4">
        <v>0</v>
      </c>
      <c r="CW268" s="4">
        <v>0</v>
      </c>
      <c r="CX268" s="4">
        <v>0</v>
      </c>
      <c r="CY268" s="4">
        <v>0</v>
      </c>
      <c r="CZ268" s="4">
        <v>0</v>
      </c>
      <c r="DA268" t="s">
        <v>6</v>
      </c>
    </row>
    <row r="269" spans="1:105" x14ac:dyDescent="0.2">
      <c r="A269" t="s">
        <v>311</v>
      </c>
      <c r="B269" t="s">
        <v>0</v>
      </c>
      <c r="C269" t="s">
        <v>908</v>
      </c>
      <c r="D269" t="s">
        <v>33</v>
      </c>
      <c r="E269" t="s">
        <v>310</v>
      </c>
      <c r="F269" t="s">
        <v>360</v>
      </c>
      <c r="G269" t="s">
        <v>359</v>
      </c>
      <c r="H269" s="2">
        <v>1</v>
      </c>
      <c r="I269" s="2">
        <v>1</v>
      </c>
      <c r="J269" t="s">
        <v>2</v>
      </c>
      <c r="K269" t="s">
        <v>639</v>
      </c>
      <c r="L269" t="s">
        <v>638</v>
      </c>
      <c r="M269" t="s">
        <v>105</v>
      </c>
      <c r="N269" s="4">
        <v>73.95</v>
      </c>
      <c r="O269" t="s">
        <v>409</v>
      </c>
      <c r="P269" t="s">
        <v>408</v>
      </c>
      <c r="Q269" t="s">
        <v>640</v>
      </c>
      <c r="R269" t="s">
        <v>6</v>
      </c>
      <c r="S269" s="4">
        <v>73.95</v>
      </c>
      <c r="T269" t="s">
        <v>429</v>
      </c>
      <c r="U269" t="s">
        <v>428</v>
      </c>
      <c r="V269" t="s">
        <v>427</v>
      </c>
      <c r="W269" t="s">
        <v>105</v>
      </c>
      <c r="X269" t="s">
        <v>162</v>
      </c>
      <c r="Y269" t="s">
        <v>163</v>
      </c>
      <c r="Z269" t="s">
        <v>406</v>
      </c>
      <c r="AA269" t="s">
        <v>405</v>
      </c>
      <c r="AB269" t="s">
        <v>639</v>
      </c>
      <c r="AC269" t="s">
        <v>638</v>
      </c>
      <c r="AD269" t="s">
        <v>907</v>
      </c>
      <c r="AE269" t="s">
        <v>11</v>
      </c>
      <c r="AF269" t="s">
        <v>906</v>
      </c>
      <c r="AG269">
        <v>809412</v>
      </c>
      <c r="AH269" t="s">
        <v>6</v>
      </c>
      <c r="AI269" s="5">
        <v>45078</v>
      </c>
      <c r="AJ269" s="5">
        <v>45093</v>
      </c>
      <c r="AK269" s="5"/>
      <c r="AL269" s="4">
        <v>0</v>
      </c>
      <c r="AM269" s="4">
        <v>73.95</v>
      </c>
      <c r="AN269" t="s">
        <v>436</v>
      </c>
      <c r="AO269" t="s">
        <v>412</v>
      </c>
      <c r="AP269" t="s">
        <v>15</v>
      </c>
      <c r="AQ269" t="s">
        <v>6</v>
      </c>
      <c r="AR269" t="s">
        <v>12</v>
      </c>
      <c r="AS269" t="s">
        <v>346</v>
      </c>
      <c r="AT269" t="s">
        <v>345</v>
      </c>
      <c r="AU269" t="s">
        <v>344</v>
      </c>
      <c r="AV269" t="s">
        <v>343</v>
      </c>
      <c r="AW269" t="s">
        <v>18</v>
      </c>
      <c r="AX269" t="s">
        <v>19</v>
      </c>
      <c r="AY269" t="s">
        <v>6</v>
      </c>
      <c r="AZ269" t="s">
        <v>905</v>
      </c>
      <c r="BA269" s="4">
        <v>0</v>
      </c>
      <c r="BB269" s="4">
        <v>0</v>
      </c>
      <c r="BC269" s="4">
        <v>0</v>
      </c>
      <c r="BD269" s="4">
        <v>0</v>
      </c>
      <c r="BE269" s="4">
        <v>0</v>
      </c>
      <c r="BF269" s="4">
        <v>0</v>
      </c>
      <c r="BG269" s="4">
        <v>0</v>
      </c>
      <c r="BH269" t="s">
        <v>47</v>
      </c>
      <c r="BI269" s="4">
        <v>0</v>
      </c>
      <c r="BJ269" s="4">
        <v>0</v>
      </c>
      <c r="BK269" s="4">
        <v>0</v>
      </c>
      <c r="BL269" s="4">
        <v>0</v>
      </c>
      <c r="BM269" s="4">
        <v>0</v>
      </c>
      <c r="BN269" s="4">
        <v>0</v>
      </c>
      <c r="BO269" s="4">
        <v>0</v>
      </c>
      <c r="BP269" s="4">
        <v>0</v>
      </c>
      <c r="BQ269" s="4">
        <v>0</v>
      </c>
      <c r="BR269" t="s">
        <v>48</v>
      </c>
      <c r="BS269" s="4">
        <v>0</v>
      </c>
      <c r="BT269" s="4">
        <v>0</v>
      </c>
      <c r="BU269" s="4">
        <v>0</v>
      </c>
      <c r="BV269" t="s">
        <v>30</v>
      </c>
      <c r="BW269" s="4">
        <v>0</v>
      </c>
      <c r="BX269" s="4">
        <v>0</v>
      </c>
      <c r="BY269" s="4">
        <v>0</v>
      </c>
      <c r="BZ269" t="s">
        <v>31</v>
      </c>
      <c r="CA269" s="4">
        <v>0</v>
      </c>
      <c r="CB269" s="4">
        <v>0</v>
      </c>
      <c r="CC269" s="4">
        <v>0</v>
      </c>
      <c r="CD269" s="4">
        <v>0</v>
      </c>
      <c r="CE269" s="4">
        <v>0</v>
      </c>
      <c r="CF269" s="4">
        <v>0</v>
      </c>
      <c r="CG269" s="4">
        <v>0</v>
      </c>
      <c r="CH269" s="4">
        <v>0</v>
      </c>
      <c r="CI269" s="4">
        <v>0</v>
      </c>
      <c r="CJ269" s="4">
        <v>0</v>
      </c>
      <c r="CK269" s="4">
        <v>0</v>
      </c>
      <c r="CL269" s="4">
        <v>0</v>
      </c>
      <c r="CM269" s="4">
        <v>0</v>
      </c>
      <c r="CN269" s="4">
        <v>0</v>
      </c>
      <c r="CO269" s="4">
        <v>0</v>
      </c>
      <c r="CP269" s="4">
        <v>0</v>
      </c>
      <c r="CQ269" s="4">
        <v>0</v>
      </c>
      <c r="CR269" s="4">
        <v>0</v>
      </c>
      <c r="CS269" s="4">
        <v>0</v>
      </c>
      <c r="CT269" s="4">
        <v>0</v>
      </c>
      <c r="CU269" s="4">
        <v>0</v>
      </c>
      <c r="CV269" s="4">
        <v>0</v>
      </c>
      <c r="CW269" s="4">
        <v>0</v>
      </c>
      <c r="CX269" s="4">
        <v>0</v>
      </c>
      <c r="CY269" s="4">
        <v>0</v>
      </c>
      <c r="CZ269" s="4">
        <v>0</v>
      </c>
      <c r="DA269" t="s">
        <v>6</v>
      </c>
    </row>
    <row r="270" spans="1:105" x14ac:dyDescent="0.2">
      <c r="A270" t="s">
        <v>311</v>
      </c>
      <c r="B270" t="s">
        <v>0</v>
      </c>
      <c r="C270" t="s">
        <v>904</v>
      </c>
      <c r="D270" t="s">
        <v>101</v>
      </c>
      <c r="E270" t="s">
        <v>310</v>
      </c>
      <c r="F270" t="s">
        <v>375</v>
      </c>
      <c r="G270" t="s">
        <v>374</v>
      </c>
      <c r="H270" s="2">
        <v>1</v>
      </c>
      <c r="I270" s="2">
        <v>1</v>
      </c>
      <c r="J270" t="s">
        <v>2</v>
      </c>
      <c r="K270" t="s">
        <v>639</v>
      </c>
      <c r="L270" t="s">
        <v>638</v>
      </c>
      <c r="M270" t="s">
        <v>105</v>
      </c>
      <c r="N270" s="4">
        <v>3861.41</v>
      </c>
      <c r="O270" t="s">
        <v>372</v>
      </c>
      <c r="P270" t="s">
        <v>371</v>
      </c>
      <c r="Q270" t="s">
        <v>640</v>
      </c>
      <c r="R270" t="s">
        <v>6</v>
      </c>
      <c r="S270" s="4">
        <v>3861.41</v>
      </c>
      <c r="T270" t="s">
        <v>429</v>
      </c>
      <c r="U270" t="s">
        <v>428</v>
      </c>
      <c r="V270" t="s">
        <v>427</v>
      </c>
      <c r="W270" t="s">
        <v>105</v>
      </c>
      <c r="X270" t="s">
        <v>162</v>
      </c>
      <c r="Y270" t="s">
        <v>163</v>
      </c>
      <c r="Z270" t="s">
        <v>406</v>
      </c>
      <c r="AA270" t="s">
        <v>405</v>
      </c>
      <c r="AB270" t="s">
        <v>639</v>
      </c>
      <c r="AC270" t="s">
        <v>638</v>
      </c>
      <c r="AD270" t="s">
        <v>903</v>
      </c>
      <c r="AE270" t="s">
        <v>11</v>
      </c>
      <c r="AF270" t="s">
        <v>902</v>
      </c>
      <c r="AG270">
        <v>809411</v>
      </c>
      <c r="AH270" t="s">
        <v>6</v>
      </c>
      <c r="AI270" s="5">
        <v>45078</v>
      </c>
      <c r="AJ270" s="5">
        <v>45093</v>
      </c>
      <c r="AK270" s="5"/>
      <c r="AL270" s="4">
        <v>0</v>
      </c>
      <c r="AM270" s="4">
        <v>3861.41</v>
      </c>
      <c r="AN270" t="s">
        <v>436</v>
      </c>
      <c r="AO270" t="s">
        <v>412</v>
      </c>
      <c r="AP270" t="s">
        <v>367</v>
      </c>
      <c r="AQ270" t="s">
        <v>6</v>
      </c>
      <c r="AR270" t="s">
        <v>12</v>
      </c>
      <c r="AS270" t="s">
        <v>144</v>
      </c>
      <c r="AT270" t="s">
        <v>145</v>
      </c>
      <c r="AU270" t="s">
        <v>366</v>
      </c>
      <c r="AV270" t="s">
        <v>365</v>
      </c>
      <c r="AW270" t="s">
        <v>18</v>
      </c>
      <c r="AX270" t="s">
        <v>19</v>
      </c>
      <c r="AY270" t="s">
        <v>6</v>
      </c>
      <c r="AZ270" t="s">
        <v>901</v>
      </c>
      <c r="BA270" s="4">
        <v>0</v>
      </c>
      <c r="BB270" s="4">
        <v>0</v>
      </c>
      <c r="BC270" s="4">
        <v>0</v>
      </c>
      <c r="BD270" s="4">
        <v>0</v>
      </c>
      <c r="BE270" s="4">
        <v>0</v>
      </c>
      <c r="BF270" s="4">
        <v>0</v>
      </c>
      <c r="BG270" s="4">
        <v>0</v>
      </c>
      <c r="BH270" t="s">
        <v>47</v>
      </c>
      <c r="BI270" s="4">
        <v>0</v>
      </c>
      <c r="BJ270" s="4">
        <v>0</v>
      </c>
      <c r="BK270" s="4">
        <v>0</v>
      </c>
      <c r="BL270" s="4">
        <v>0</v>
      </c>
      <c r="BM270" s="4">
        <v>0</v>
      </c>
      <c r="BN270" s="4">
        <v>0</v>
      </c>
      <c r="BO270" s="4">
        <v>0</v>
      </c>
      <c r="BP270" s="4">
        <v>0</v>
      </c>
      <c r="BQ270" s="4">
        <v>0</v>
      </c>
      <c r="BR270" t="s">
        <v>48</v>
      </c>
      <c r="BS270" s="4">
        <v>3861.41</v>
      </c>
      <c r="BT270" s="4">
        <v>1.65</v>
      </c>
      <c r="BU270" s="4">
        <v>63.71</v>
      </c>
      <c r="BV270" t="s">
        <v>314</v>
      </c>
      <c r="BW270" s="4">
        <v>3861.41</v>
      </c>
      <c r="BX270" s="4">
        <v>7.6</v>
      </c>
      <c r="BY270" s="4">
        <v>293.47000000000003</v>
      </c>
      <c r="BZ270" t="s">
        <v>313</v>
      </c>
      <c r="CA270" s="4">
        <v>0</v>
      </c>
      <c r="CB270" s="4">
        <v>0</v>
      </c>
      <c r="CC270" s="4">
        <v>0</v>
      </c>
      <c r="CD270" s="4">
        <v>0</v>
      </c>
      <c r="CE270" s="4">
        <v>0</v>
      </c>
      <c r="CF270" s="4">
        <v>0</v>
      </c>
      <c r="CG270" s="4">
        <v>0</v>
      </c>
      <c r="CH270" s="4">
        <v>0</v>
      </c>
      <c r="CI270" s="4">
        <v>0</v>
      </c>
      <c r="CJ270" s="4">
        <v>0</v>
      </c>
      <c r="CK270" s="4">
        <v>0</v>
      </c>
      <c r="CL270" s="4">
        <v>0</v>
      </c>
      <c r="CM270" s="4">
        <v>0</v>
      </c>
      <c r="CN270" s="4">
        <v>0</v>
      </c>
      <c r="CO270" s="4">
        <v>0</v>
      </c>
      <c r="CP270" s="4">
        <v>0</v>
      </c>
      <c r="CQ270" s="4">
        <v>0</v>
      </c>
      <c r="CR270" s="4">
        <v>0</v>
      </c>
      <c r="CS270" s="4">
        <v>0</v>
      </c>
      <c r="CT270" s="4">
        <v>0</v>
      </c>
      <c r="CU270" s="4">
        <v>0</v>
      </c>
      <c r="CV270" s="4">
        <v>0</v>
      </c>
      <c r="CW270" s="4">
        <v>0</v>
      </c>
      <c r="CX270" s="4">
        <v>0</v>
      </c>
      <c r="CY270" s="4">
        <v>0</v>
      </c>
      <c r="CZ270" s="4">
        <v>0</v>
      </c>
      <c r="DA270" t="s">
        <v>6</v>
      </c>
    </row>
    <row r="271" spans="1:105" x14ac:dyDescent="0.2">
      <c r="A271" t="s">
        <v>311</v>
      </c>
      <c r="B271" t="s">
        <v>0</v>
      </c>
      <c r="C271" t="s">
        <v>904</v>
      </c>
      <c r="D271" t="s">
        <v>21</v>
      </c>
      <c r="E271" t="s">
        <v>310</v>
      </c>
      <c r="F271" t="s">
        <v>411</v>
      </c>
      <c r="G271" t="s">
        <v>410</v>
      </c>
      <c r="H271" s="2">
        <v>1</v>
      </c>
      <c r="I271" s="2">
        <v>1</v>
      </c>
      <c r="J271" t="s">
        <v>2</v>
      </c>
      <c r="K271" t="s">
        <v>639</v>
      </c>
      <c r="L271" t="s">
        <v>638</v>
      </c>
      <c r="M271" t="s">
        <v>105</v>
      </c>
      <c r="N271" s="4">
        <v>309.26</v>
      </c>
      <c r="O271" t="s">
        <v>409</v>
      </c>
      <c r="P271" t="s">
        <v>408</v>
      </c>
      <c r="Q271" t="s">
        <v>640</v>
      </c>
      <c r="R271" t="s">
        <v>6</v>
      </c>
      <c r="S271" s="4">
        <v>309.26</v>
      </c>
      <c r="T271" t="s">
        <v>429</v>
      </c>
      <c r="U271" t="s">
        <v>428</v>
      </c>
      <c r="V271" t="s">
        <v>427</v>
      </c>
      <c r="W271" t="s">
        <v>105</v>
      </c>
      <c r="X271" t="s">
        <v>162</v>
      </c>
      <c r="Y271" t="s">
        <v>163</v>
      </c>
      <c r="Z271" t="s">
        <v>406</v>
      </c>
      <c r="AA271" t="s">
        <v>405</v>
      </c>
      <c r="AB271" t="s">
        <v>639</v>
      </c>
      <c r="AC271" t="s">
        <v>638</v>
      </c>
      <c r="AD271" t="s">
        <v>903</v>
      </c>
      <c r="AE271" t="s">
        <v>11</v>
      </c>
      <c r="AF271" t="s">
        <v>902</v>
      </c>
      <c r="AG271">
        <v>809411</v>
      </c>
      <c r="AH271" t="s">
        <v>6</v>
      </c>
      <c r="AI271" s="5">
        <v>45078</v>
      </c>
      <c r="AJ271" s="5">
        <v>45093</v>
      </c>
      <c r="AK271" s="5"/>
      <c r="AL271" s="4">
        <v>0</v>
      </c>
      <c r="AM271" s="4">
        <v>309.26</v>
      </c>
      <c r="AN271" t="s">
        <v>436</v>
      </c>
      <c r="AO271" t="s">
        <v>412</v>
      </c>
      <c r="AP271" t="s">
        <v>15</v>
      </c>
      <c r="AQ271" t="s">
        <v>6</v>
      </c>
      <c r="AR271" t="s">
        <v>12</v>
      </c>
      <c r="AS271" t="s">
        <v>402</v>
      </c>
      <c r="AT271" t="s">
        <v>401</v>
      </c>
      <c r="AU271" t="s">
        <v>366</v>
      </c>
      <c r="AV271" t="s">
        <v>365</v>
      </c>
      <c r="AW271" t="s">
        <v>6</v>
      </c>
      <c r="AX271" t="s">
        <v>6</v>
      </c>
      <c r="AY271" t="s">
        <v>6</v>
      </c>
      <c r="AZ271" t="s">
        <v>901</v>
      </c>
      <c r="BA271" s="4">
        <v>0</v>
      </c>
      <c r="BB271" s="4">
        <v>0</v>
      </c>
      <c r="BC271" s="4">
        <v>0</v>
      </c>
      <c r="BD271" s="4">
        <v>0</v>
      </c>
      <c r="BE271" s="4">
        <v>0</v>
      </c>
      <c r="BF271" s="4">
        <v>0</v>
      </c>
      <c r="BG271" s="4">
        <v>0</v>
      </c>
      <c r="BH271" t="s">
        <v>47</v>
      </c>
      <c r="BI271" s="4">
        <v>0</v>
      </c>
      <c r="BJ271" s="4">
        <v>0</v>
      </c>
      <c r="BK271" s="4">
        <v>0</v>
      </c>
      <c r="BL271" s="4">
        <v>0</v>
      </c>
      <c r="BM271" s="4">
        <v>0</v>
      </c>
      <c r="BN271" s="4">
        <v>0</v>
      </c>
      <c r="BO271" s="4">
        <v>0</v>
      </c>
      <c r="BP271" s="4">
        <v>0</v>
      </c>
      <c r="BQ271" s="4">
        <v>0</v>
      </c>
      <c r="BR271" t="s">
        <v>48</v>
      </c>
      <c r="BS271" s="4">
        <v>0</v>
      </c>
      <c r="BT271" s="4">
        <v>0</v>
      </c>
      <c r="BU271" s="4">
        <v>0</v>
      </c>
      <c r="BV271" t="s">
        <v>30</v>
      </c>
      <c r="BW271" s="4">
        <v>0</v>
      </c>
      <c r="BX271" s="4">
        <v>0</v>
      </c>
      <c r="BY271" s="4">
        <v>0</v>
      </c>
      <c r="BZ271" t="s">
        <v>31</v>
      </c>
      <c r="CA271" s="4">
        <v>0</v>
      </c>
      <c r="CB271" s="4">
        <v>0</v>
      </c>
      <c r="CC271" s="4">
        <v>0</v>
      </c>
      <c r="CD271" s="4">
        <v>0</v>
      </c>
      <c r="CE271" s="4">
        <v>0</v>
      </c>
      <c r="CF271" s="4">
        <v>0</v>
      </c>
      <c r="CG271" s="4">
        <v>0</v>
      </c>
      <c r="CH271" s="4">
        <v>0</v>
      </c>
      <c r="CI271" s="4">
        <v>0</v>
      </c>
      <c r="CJ271" s="4">
        <v>0</v>
      </c>
      <c r="CK271" s="4">
        <v>0</v>
      </c>
      <c r="CL271" s="4">
        <v>0</v>
      </c>
      <c r="CM271" s="4">
        <v>0</v>
      </c>
      <c r="CN271" s="4">
        <v>0</v>
      </c>
      <c r="CO271" s="4">
        <v>0</v>
      </c>
      <c r="CP271" s="4">
        <v>0</v>
      </c>
      <c r="CQ271" s="4">
        <v>0</v>
      </c>
      <c r="CR271" s="4">
        <v>0</v>
      </c>
      <c r="CS271" s="4">
        <v>0</v>
      </c>
      <c r="CT271" s="4">
        <v>0</v>
      </c>
      <c r="CU271" s="4">
        <v>0</v>
      </c>
      <c r="CV271" s="4">
        <v>0</v>
      </c>
      <c r="CW271" s="4">
        <v>0</v>
      </c>
      <c r="CX271" s="4">
        <v>0</v>
      </c>
      <c r="CY271" s="4">
        <v>0</v>
      </c>
      <c r="CZ271" s="4">
        <v>0</v>
      </c>
      <c r="DA271" t="s">
        <v>6</v>
      </c>
    </row>
    <row r="272" spans="1:105" x14ac:dyDescent="0.2">
      <c r="A272" t="s">
        <v>311</v>
      </c>
      <c r="B272" t="s">
        <v>0</v>
      </c>
      <c r="C272" t="s">
        <v>904</v>
      </c>
      <c r="D272" t="s">
        <v>33</v>
      </c>
      <c r="E272" t="s">
        <v>310</v>
      </c>
      <c r="F272" t="s">
        <v>360</v>
      </c>
      <c r="G272" t="s">
        <v>359</v>
      </c>
      <c r="H272" s="2">
        <v>1</v>
      </c>
      <c r="I272" s="2">
        <v>1</v>
      </c>
      <c r="J272" t="s">
        <v>2</v>
      </c>
      <c r="K272" t="s">
        <v>639</v>
      </c>
      <c r="L272" t="s">
        <v>638</v>
      </c>
      <c r="M272" t="s">
        <v>105</v>
      </c>
      <c r="N272" s="4">
        <v>84.15</v>
      </c>
      <c r="O272" t="s">
        <v>409</v>
      </c>
      <c r="P272" t="s">
        <v>408</v>
      </c>
      <c r="Q272" t="s">
        <v>640</v>
      </c>
      <c r="R272" t="s">
        <v>6</v>
      </c>
      <c r="S272" s="4">
        <v>84.15</v>
      </c>
      <c r="T272" t="s">
        <v>429</v>
      </c>
      <c r="U272" t="s">
        <v>428</v>
      </c>
      <c r="V272" t="s">
        <v>427</v>
      </c>
      <c r="W272" t="s">
        <v>105</v>
      </c>
      <c r="X272" t="s">
        <v>162</v>
      </c>
      <c r="Y272" t="s">
        <v>163</v>
      </c>
      <c r="Z272" t="s">
        <v>406</v>
      </c>
      <c r="AA272" t="s">
        <v>405</v>
      </c>
      <c r="AB272" t="s">
        <v>639</v>
      </c>
      <c r="AC272" t="s">
        <v>638</v>
      </c>
      <c r="AD272" t="s">
        <v>903</v>
      </c>
      <c r="AE272" t="s">
        <v>11</v>
      </c>
      <c r="AF272" t="s">
        <v>902</v>
      </c>
      <c r="AG272">
        <v>809411</v>
      </c>
      <c r="AH272" t="s">
        <v>6</v>
      </c>
      <c r="AI272" s="5">
        <v>45078</v>
      </c>
      <c r="AJ272" s="5">
        <v>45093</v>
      </c>
      <c r="AK272" s="5"/>
      <c r="AL272" s="4">
        <v>0</v>
      </c>
      <c r="AM272" s="4">
        <v>84.15</v>
      </c>
      <c r="AN272" t="s">
        <v>436</v>
      </c>
      <c r="AO272" t="s">
        <v>412</v>
      </c>
      <c r="AP272" t="s">
        <v>15</v>
      </c>
      <c r="AQ272" t="s">
        <v>6</v>
      </c>
      <c r="AR272" t="s">
        <v>12</v>
      </c>
      <c r="AS272" t="s">
        <v>346</v>
      </c>
      <c r="AT272" t="s">
        <v>345</v>
      </c>
      <c r="AU272" t="s">
        <v>344</v>
      </c>
      <c r="AV272" t="s">
        <v>343</v>
      </c>
      <c r="AW272" t="s">
        <v>18</v>
      </c>
      <c r="AX272" t="s">
        <v>19</v>
      </c>
      <c r="AY272" t="s">
        <v>6</v>
      </c>
      <c r="AZ272" t="s">
        <v>901</v>
      </c>
      <c r="BA272" s="4">
        <v>0</v>
      </c>
      <c r="BB272" s="4">
        <v>0</v>
      </c>
      <c r="BC272" s="4">
        <v>0</v>
      </c>
      <c r="BD272" s="4">
        <v>0</v>
      </c>
      <c r="BE272" s="4">
        <v>0</v>
      </c>
      <c r="BF272" s="4">
        <v>0</v>
      </c>
      <c r="BG272" s="4">
        <v>0</v>
      </c>
      <c r="BH272" t="s">
        <v>47</v>
      </c>
      <c r="BI272" s="4">
        <v>0</v>
      </c>
      <c r="BJ272" s="4">
        <v>0</v>
      </c>
      <c r="BK272" s="4">
        <v>0</v>
      </c>
      <c r="BL272" s="4">
        <v>0</v>
      </c>
      <c r="BM272" s="4">
        <v>0</v>
      </c>
      <c r="BN272" s="4">
        <v>0</v>
      </c>
      <c r="BO272" s="4">
        <v>0</v>
      </c>
      <c r="BP272" s="4">
        <v>0</v>
      </c>
      <c r="BQ272" s="4">
        <v>0</v>
      </c>
      <c r="BR272" t="s">
        <v>48</v>
      </c>
      <c r="BS272" s="4">
        <v>0</v>
      </c>
      <c r="BT272" s="4">
        <v>0</v>
      </c>
      <c r="BU272" s="4">
        <v>0</v>
      </c>
      <c r="BV272" t="s">
        <v>30</v>
      </c>
      <c r="BW272" s="4">
        <v>0</v>
      </c>
      <c r="BX272" s="4">
        <v>0</v>
      </c>
      <c r="BY272" s="4">
        <v>0</v>
      </c>
      <c r="BZ272" t="s">
        <v>31</v>
      </c>
      <c r="CA272" s="4">
        <v>0</v>
      </c>
      <c r="CB272" s="4">
        <v>0</v>
      </c>
      <c r="CC272" s="4">
        <v>0</v>
      </c>
      <c r="CD272" s="4">
        <v>0</v>
      </c>
      <c r="CE272" s="4">
        <v>0</v>
      </c>
      <c r="CF272" s="4">
        <v>0</v>
      </c>
      <c r="CG272" s="4">
        <v>0</v>
      </c>
      <c r="CH272" s="4">
        <v>0</v>
      </c>
      <c r="CI272" s="4">
        <v>0</v>
      </c>
      <c r="CJ272" s="4">
        <v>0</v>
      </c>
      <c r="CK272" s="4">
        <v>0</v>
      </c>
      <c r="CL272" s="4">
        <v>0</v>
      </c>
      <c r="CM272" s="4">
        <v>0</v>
      </c>
      <c r="CN272" s="4">
        <v>0</v>
      </c>
      <c r="CO272" s="4">
        <v>0</v>
      </c>
      <c r="CP272" s="4">
        <v>0</v>
      </c>
      <c r="CQ272" s="4">
        <v>0</v>
      </c>
      <c r="CR272" s="4">
        <v>0</v>
      </c>
      <c r="CS272" s="4">
        <v>0</v>
      </c>
      <c r="CT272" s="4">
        <v>0</v>
      </c>
      <c r="CU272" s="4">
        <v>0</v>
      </c>
      <c r="CV272" s="4">
        <v>0</v>
      </c>
      <c r="CW272" s="4">
        <v>0</v>
      </c>
      <c r="CX272" s="4">
        <v>0</v>
      </c>
      <c r="CY272" s="4">
        <v>0</v>
      </c>
      <c r="CZ272" s="4">
        <v>0</v>
      </c>
      <c r="DA272" t="s">
        <v>6</v>
      </c>
    </row>
    <row r="273" spans="1:105" x14ac:dyDescent="0.2">
      <c r="A273" t="s">
        <v>311</v>
      </c>
      <c r="B273" t="s">
        <v>0</v>
      </c>
      <c r="C273" t="s">
        <v>900</v>
      </c>
      <c r="D273" t="s">
        <v>101</v>
      </c>
      <c r="E273" t="s">
        <v>310</v>
      </c>
      <c r="F273" t="s">
        <v>375</v>
      </c>
      <c r="G273" t="s">
        <v>374</v>
      </c>
      <c r="H273" s="2">
        <v>6100</v>
      </c>
      <c r="I273" s="3">
        <v>811.24</v>
      </c>
      <c r="J273" t="s">
        <v>2</v>
      </c>
      <c r="K273" t="s">
        <v>311</v>
      </c>
      <c r="L273" t="s">
        <v>351</v>
      </c>
      <c r="M273" t="s">
        <v>3</v>
      </c>
      <c r="N273" s="4">
        <v>6100</v>
      </c>
      <c r="O273" t="s">
        <v>372</v>
      </c>
      <c r="P273" t="s">
        <v>371</v>
      </c>
      <c r="Q273" t="s">
        <v>899</v>
      </c>
      <c r="R273" t="s">
        <v>6</v>
      </c>
      <c r="S273" s="4">
        <v>6100</v>
      </c>
      <c r="T273" t="s">
        <v>898</v>
      </c>
      <c r="U273" t="s">
        <v>897</v>
      </c>
      <c r="V273" t="s">
        <v>896</v>
      </c>
      <c r="W273" t="s">
        <v>3</v>
      </c>
      <c r="X273" t="s">
        <v>124</v>
      </c>
      <c r="Y273" t="s">
        <v>125</v>
      </c>
      <c r="Z273" t="s">
        <v>406</v>
      </c>
      <c r="AA273" t="s">
        <v>405</v>
      </c>
      <c r="AB273" t="s">
        <v>311</v>
      </c>
      <c r="AC273" t="s">
        <v>347</v>
      </c>
      <c r="AD273" t="s">
        <v>895</v>
      </c>
      <c r="AE273" t="s">
        <v>11</v>
      </c>
      <c r="AF273" t="s">
        <v>894</v>
      </c>
      <c r="AG273">
        <v>478849</v>
      </c>
      <c r="AH273" t="s">
        <v>6</v>
      </c>
      <c r="AI273" s="5">
        <v>45078</v>
      </c>
      <c r="AJ273" s="5">
        <v>45089</v>
      </c>
      <c r="AK273" s="5"/>
      <c r="AL273" s="4">
        <v>0</v>
      </c>
      <c r="AM273" s="4">
        <v>811.24</v>
      </c>
      <c r="AN273" t="s">
        <v>436</v>
      </c>
      <c r="AO273" t="s">
        <v>412</v>
      </c>
      <c r="AP273" t="s">
        <v>367</v>
      </c>
      <c r="AQ273" t="s">
        <v>6</v>
      </c>
      <c r="AR273" t="s">
        <v>12</v>
      </c>
      <c r="AS273" t="s">
        <v>144</v>
      </c>
      <c r="AT273" t="s">
        <v>145</v>
      </c>
      <c r="AU273" t="s">
        <v>366</v>
      </c>
      <c r="AV273" t="s">
        <v>365</v>
      </c>
      <c r="AW273" t="s">
        <v>18</v>
      </c>
      <c r="AX273" t="s">
        <v>19</v>
      </c>
      <c r="AY273" t="s">
        <v>6</v>
      </c>
      <c r="AZ273" t="s">
        <v>893</v>
      </c>
      <c r="BA273" s="4">
        <v>0</v>
      </c>
      <c r="BB273" s="4">
        <v>0</v>
      </c>
      <c r="BC273" s="4">
        <v>0</v>
      </c>
      <c r="BD273" s="4">
        <v>0</v>
      </c>
      <c r="BE273" s="4">
        <v>0</v>
      </c>
      <c r="BF273" s="4">
        <v>0</v>
      </c>
      <c r="BG273" s="4">
        <v>0</v>
      </c>
      <c r="BH273" t="s">
        <v>47</v>
      </c>
      <c r="BI273" s="4">
        <v>0</v>
      </c>
      <c r="BJ273" s="4">
        <v>0</v>
      </c>
      <c r="BK273" s="4">
        <v>0</v>
      </c>
      <c r="BL273" s="4">
        <v>0</v>
      </c>
      <c r="BM273" s="4">
        <v>0</v>
      </c>
      <c r="BN273" s="4">
        <v>0</v>
      </c>
      <c r="BO273" s="4">
        <v>0</v>
      </c>
      <c r="BP273" s="4">
        <v>0</v>
      </c>
      <c r="BQ273" s="4">
        <v>0</v>
      </c>
      <c r="BR273" t="s">
        <v>48</v>
      </c>
      <c r="BS273" s="4">
        <v>811.24</v>
      </c>
      <c r="BT273" s="4">
        <v>1.65</v>
      </c>
      <c r="BU273" s="4">
        <v>13.39</v>
      </c>
      <c r="BV273" t="s">
        <v>51</v>
      </c>
      <c r="BW273" s="4">
        <v>811.24</v>
      </c>
      <c r="BX273" s="4">
        <v>7.6</v>
      </c>
      <c r="BY273" s="4">
        <v>61.65</v>
      </c>
      <c r="BZ273" t="s">
        <v>52</v>
      </c>
      <c r="CA273" s="4">
        <v>0</v>
      </c>
      <c r="CB273" s="4">
        <v>0</v>
      </c>
      <c r="CC273" s="4">
        <v>0</v>
      </c>
      <c r="CD273" s="4">
        <v>0</v>
      </c>
      <c r="CE273" s="4">
        <v>0</v>
      </c>
      <c r="CF273" s="4">
        <v>0</v>
      </c>
      <c r="CG273" s="4">
        <v>0</v>
      </c>
      <c r="CH273" s="4">
        <v>0</v>
      </c>
      <c r="CI273" s="4">
        <v>0</v>
      </c>
      <c r="CJ273" s="4">
        <v>0</v>
      </c>
      <c r="CK273" s="4">
        <v>0</v>
      </c>
      <c r="CL273" s="4">
        <v>0</v>
      </c>
      <c r="CM273" s="4">
        <v>0</v>
      </c>
      <c r="CN273" s="4">
        <v>0</v>
      </c>
      <c r="CO273" s="4">
        <v>0</v>
      </c>
      <c r="CP273" s="4">
        <v>0</v>
      </c>
      <c r="CQ273" s="4">
        <v>0</v>
      </c>
      <c r="CR273" s="4">
        <v>0</v>
      </c>
      <c r="CS273" s="4">
        <v>0</v>
      </c>
      <c r="CT273" s="4">
        <v>0</v>
      </c>
      <c r="CU273" s="4">
        <v>0</v>
      </c>
      <c r="CV273" s="4">
        <v>0</v>
      </c>
      <c r="CW273" s="4">
        <v>0</v>
      </c>
      <c r="CX273" s="4">
        <v>0</v>
      </c>
      <c r="CY273" s="4">
        <v>0</v>
      </c>
      <c r="CZ273" s="4">
        <v>0</v>
      </c>
      <c r="DA273" t="s">
        <v>6</v>
      </c>
    </row>
    <row r="274" spans="1:105" x14ac:dyDescent="0.2">
      <c r="A274" t="s">
        <v>311</v>
      </c>
      <c r="B274" t="s">
        <v>0</v>
      </c>
      <c r="C274" t="s">
        <v>900</v>
      </c>
      <c r="D274" t="s">
        <v>21</v>
      </c>
      <c r="E274" t="s">
        <v>310</v>
      </c>
      <c r="F274" t="s">
        <v>411</v>
      </c>
      <c r="G274" t="s">
        <v>410</v>
      </c>
      <c r="H274" s="2">
        <v>500</v>
      </c>
      <c r="I274" s="3">
        <v>60.03</v>
      </c>
      <c r="J274" t="s">
        <v>2</v>
      </c>
      <c r="K274" t="s">
        <v>311</v>
      </c>
      <c r="L274" t="s">
        <v>351</v>
      </c>
      <c r="M274" t="s">
        <v>3</v>
      </c>
      <c r="N274" s="4">
        <v>500</v>
      </c>
      <c r="O274" t="s">
        <v>409</v>
      </c>
      <c r="P274" t="s">
        <v>408</v>
      </c>
      <c r="Q274" t="s">
        <v>899</v>
      </c>
      <c r="R274" t="s">
        <v>6</v>
      </c>
      <c r="S274" s="4">
        <v>500</v>
      </c>
      <c r="T274" t="s">
        <v>898</v>
      </c>
      <c r="U274" t="s">
        <v>897</v>
      </c>
      <c r="V274" t="s">
        <v>896</v>
      </c>
      <c r="W274" t="s">
        <v>3</v>
      </c>
      <c r="X274" t="s">
        <v>124</v>
      </c>
      <c r="Y274" t="s">
        <v>125</v>
      </c>
      <c r="Z274" t="s">
        <v>406</v>
      </c>
      <c r="AA274" t="s">
        <v>405</v>
      </c>
      <c r="AB274" t="s">
        <v>311</v>
      </c>
      <c r="AC274" t="s">
        <v>347</v>
      </c>
      <c r="AD274" t="s">
        <v>895</v>
      </c>
      <c r="AE274" t="s">
        <v>11</v>
      </c>
      <c r="AF274" t="s">
        <v>894</v>
      </c>
      <c r="AG274">
        <v>478849</v>
      </c>
      <c r="AH274" t="s">
        <v>6</v>
      </c>
      <c r="AI274" s="5">
        <v>45078</v>
      </c>
      <c r="AJ274" s="5">
        <v>45089</v>
      </c>
      <c r="AK274" s="5"/>
      <c r="AL274" s="4">
        <v>0</v>
      </c>
      <c r="AM274" s="4">
        <v>60.03</v>
      </c>
      <c r="AN274" t="s">
        <v>436</v>
      </c>
      <c r="AO274" t="s">
        <v>412</v>
      </c>
      <c r="AP274" t="s">
        <v>15</v>
      </c>
      <c r="AQ274" t="s">
        <v>6</v>
      </c>
      <c r="AR274" t="s">
        <v>12</v>
      </c>
      <c r="AS274" t="s">
        <v>402</v>
      </c>
      <c r="AT274" t="s">
        <v>401</v>
      </c>
      <c r="AU274" t="s">
        <v>366</v>
      </c>
      <c r="AV274" t="s">
        <v>365</v>
      </c>
      <c r="AW274" t="s">
        <v>6</v>
      </c>
      <c r="AX274" t="s">
        <v>6</v>
      </c>
      <c r="AY274" t="s">
        <v>6</v>
      </c>
      <c r="AZ274" t="s">
        <v>893</v>
      </c>
      <c r="BA274" s="4">
        <v>0</v>
      </c>
      <c r="BB274" s="4">
        <v>0</v>
      </c>
      <c r="BC274" s="4">
        <v>0</v>
      </c>
      <c r="BD274" s="4">
        <v>0</v>
      </c>
      <c r="BE274" s="4">
        <v>0</v>
      </c>
      <c r="BF274" s="4">
        <v>0</v>
      </c>
      <c r="BG274" s="4">
        <v>0</v>
      </c>
      <c r="BH274" t="s">
        <v>47</v>
      </c>
      <c r="BI274" s="4">
        <v>0</v>
      </c>
      <c r="BJ274" s="4">
        <v>0</v>
      </c>
      <c r="BK274" s="4">
        <v>0</v>
      </c>
      <c r="BL274" s="4">
        <v>0</v>
      </c>
      <c r="BM274" s="4">
        <v>0</v>
      </c>
      <c r="BN274" s="4">
        <v>0</v>
      </c>
      <c r="BO274" s="4">
        <v>0</v>
      </c>
      <c r="BP274" s="4">
        <v>0</v>
      </c>
      <c r="BQ274" s="4">
        <v>0</v>
      </c>
      <c r="BR274" t="s">
        <v>48</v>
      </c>
      <c r="BS274" s="4">
        <v>0</v>
      </c>
      <c r="BT274" s="4">
        <v>0</v>
      </c>
      <c r="BU274" s="4">
        <v>0</v>
      </c>
      <c r="BV274" t="s">
        <v>30</v>
      </c>
      <c r="BW274" s="4">
        <v>0</v>
      </c>
      <c r="BX274" s="4">
        <v>0</v>
      </c>
      <c r="BY274" s="4">
        <v>0</v>
      </c>
      <c r="BZ274" t="s">
        <v>31</v>
      </c>
      <c r="CA274" s="4">
        <v>0</v>
      </c>
      <c r="CB274" s="4">
        <v>0</v>
      </c>
      <c r="CC274" s="4">
        <v>0</v>
      </c>
      <c r="CD274" s="4">
        <v>0</v>
      </c>
      <c r="CE274" s="4">
        <v>0</v>
      </c>
      <c r="CF274" s="4">
        <v>0</v>
      </c>
      <c r="CG274" s="4">
        <v>0</v>
      </c>
      <c r="CH274" s="4">
        <v>0</v>
      </c>
      <c r="CI274" s="4">
        <v>0</v>
      </c>
      <c r="CJ274" s="4">
        <v>0</v>
      </c>
      <c r="CK274" s="4">
        <v>0</v>
      </c>
      <c r="CL274" s="4">
        <v>0</v>
      </c>
      <c r="CM274" s="4">
        <v>0</v>
      </c>
      <c r="CN274" s="4">
        <v>0</v>
      </c>
      <c r="CO274" s="4">
        <v>0</v>
      </c>
      <c r="CP274" s="4">
        <v>0</v>
      </c>
      <c r="CQ274" s="4">
        <v>0</v>
      </c>
      <c r="CR274" s="4">
        <v>0</v>
      </c>
      <c r="CS274" s="4">
        <v>0</v>
      </c>
      <c r="CT274" s="4">
        <v>0</v>
      </c>
      <c r="CU274" s="4">
        <v>0</v>
      </c>
      <c r="CV274" s="4">
        <v>0</v>
      </c>
      <c r="CW274" s="4">
        <v>0</v>
      </c>
      <c r="CX274" s="4">
        <v>0</v>
      </c>
      <c r="CY274" s="4">
        <v>0</v>
      </c>
      <c r="CZ274" s="4">
        <v>0</v>
      </c>
      <c r="DA274" t="s">
        <v>6</v>
      </c>
    </row>
    <row r="275" spans="1:105" x14ac:dyDescent="0.2">
      <c r="A275" t="s">
        <v>311</v>
      </c>
      <c r="B275" t="s">
        <v>0</v>
      </c>
      <c r="C275" t="s">
        <v>892</v>
      </c>
      <c r="D275" t="s">
        <v>101</v>
      </c>
      <c r="E275" t="s">
        <v>310</v>
      </c>
      <c r="F275" t="s">
        <v>375</v>
      </c>
      <c r="G275" t="s">
        <v>374</v>
      </c>
      <c r="H275" s="2">
        <v>2700</v>
      </c>
      <c r="I275" s="3">
        <v>319.48</v>
      </c>
      <c r="J275" t="s">
        <v>2</v>
      </c>
      <c r="K275" t="s">
        <v>311</v>
      </c>
      <c r="L275" t="s">
        <v>351</v>
      </c>
      <c r="M275" t="s">
        <v>3</v>
      </c>
      <c r="N275" s="4">
        <v>2700</v>
      </c>
      <c r="O275" t="s">
        <v>372</v>
      </c>
      <c r="P275" t="s">
        <v>371</v>
      </c>
      <c r="Q275" t="s">
        <v>440</v>
      </c>
      <c r="R275" t="s">
        <v>6</v>
      </c>
      <c r="S275" s="4">
        <v>2700</v>
      </c>
      <c r="T275" t="s">
        <v>891</v>
      </c>
      <c r="U275" t="s">
        <v>890</v>
      </c>
      <c r="V275" t="s">
        <v>889</v>
      </c>
      <c r="W275" t="s">
        <v>501</v>
      </c>
      <c r="X275" t="s">
        <v>500</v>
      </c>
      <c r="Y275" t="s">
        <v>499</v>
      </c>
      <c r="Z275" t="s">
        <v>432</v>
      </c>
      <c r="AA275" t="s">
        <v>431</v>
      </c>
      <c r="AB275" t="s">
        <v>311</v>
      </c>
      <c r="AC275" t="s">
        <v>347</v>
      </c>
      <c r="AD275" t="s">
        <v>888</v>
      </c>
      <c r="AE275" t="s">
        <v>11</v>
      </c>
      <c r="AF275" t="s">
        <v>12</v>
      </c>
      <c r="AG275">
        <v>50163465</v>
      </c>
      <c r="AH275" t="s">
        <v>123</v>
      </c>
      <c r="AI275" s="5">
        <v>45079</v>
      </c>
      <c r="AJ275" s="5">
        <v>45089</v>
      </c>
      <c r="AK275" s="5">
        <v>45096</v>
      </c>
      <c r="AL275" s="4">
        <v>0</v>
      </c>
      <c r="AM275" s="4">
        <v>319.48</v>
      </c>
      <c r="AN275" t="s">
        <v>413</v>
      </c>
      <c r="AO275" t="s">
        <v>412</v>
      </c>
      <c r="AP275" t="s">
        <v>367</v>
      </c>
      <c r="AQ275" t="s">
        <v>6</v>
      </c>
      <c r="AR275" t="s">
        <v>12</v>
      </c>
      <c r="AS275" t="s">
        <v>144</v>
      </c>
      <c r="AT275" t="s">
        <v>145</v>
      </c>
      <c r="AU275" t="s">
        <v>366</v>
      </c>
      <c r="AV275" t="s">
        <v>365</v>
      </c>
      <c r="AW275" t="s">
        <v>18</v>
      </c>
      <c r="AX275" t="s">
        <v>19</v>
      </c>
      <c r="AY275" t="s">
        <v>887</v>
      </c>
      <c r="AZ275" t="s">
        <v>886</v>
      </c>
      <c r="BA275" s="4">
        <v>0</v>
      </c>
      <c r="BB275" s="4">
        <v>0</v>
      </c>
      <c r="BC275" s="4">
        <v>0</v>
      </c>
      <c r="BD275" s="4">
        <v>0</v>
      </c>
      <c r="BE275" s="4">
        <v>0</v>
      </c>
      <c r="BF275" s="4">
        <v>0</v>
      </c>
      <c r="BG275" s="4">
        <v>0</v>
      </c>
      <c r="BH275" t="s">
        <v>47</v>
      </c>
      <c r="BI275" s="4">
        <v>0</v>
      </c>
      <c r="BJ275" s="4">
        <v>0</v>
      </c>
      <c r="BK275" s="4">
        <v>0</v>
      </c>
      <c r="BL275" s="4">
        <v>0</v>
      </c>
      <c r="BM275" s="4">
        <v>0</v>
      </c>
      <c r="BN275" s="4">
        <v>0</v>
      </c>
      <c r="BO275" s="4">
        <v>0</v>
      </c>
      <c r="BP275" s="4">
        <v>0</v>
      </c>
      <c r="BQ275" s="4">
        <v>0</v>
      </c>
      <c r="BR275" t="s">
        <v>48</v>
      </c>
      <c r="BS275" s="4">
        <v>319.48</v>
      </c>
      <c r="BT275" s="4">
        <v>1.65</v>
      </c>
      <c r="BU275" s="4">
        <v>5.27</v>
      </c>
      <c r="BV275" t="s">
        <v>314</v>
      </c>
      <c r="BW275" s="4">
        <v>319.48</v>
      </c>
      <c r="BX275" s="4">
        <v>7.6</v>
      </c>
      <c r="BY275" s="4">
        <v>24.28</v>
      </c>
      <c r="BZ275" t="s">
        <v>313</v>
      </c>
      <c r="CA275" s="4">
        <v>0</v>
      </c>
      <c r="CB275" s="4">
        <v>0</v>
      </c>
      <c r="CC275" s="4">
        <v>0</v>
      </c>
      <c r="CD275" s="4">
        <v>0</v>
      </c>
      <c r="CE275" s="4">
        <v>0</v>
      </c>
      <c r="CF275" s="4">
        <v>0</v>
      </c>
      <c r="CG275" s="4">
        <v>0</v>
      </c>
      <c r="CH275" s="4">
        <v>0</v>
      </c>
      <c r="CI275" s="4">
        <v>0</v>
      </c>
      <c r="CJ275" s="4">
        <v>0</v>
      </c>
      <c r="CK275" s="4">
        <v>0</v>
      </c>
      <c r="CL275" s="4">
        <v>0</v>
      </c>
      <c r="CM275" s="4">
        <v>0</v>
      </c>
      <c r="CN275" s="4">
        <v>0</v>
      </c>
      <c r="CO275" s="4">
        <v>0</v>
      </c>
      <c r="CP275" s="4">
        <v>0</v>
      </c>
      <c r="CQ275" s="4">
        <v>0</v>
      </c>
      <c r="CR275" s="4">
        <v>0</v>
      </c>
      <c r="CS275" s="4">
        <v>0</v>
      </c>
      <c r="CT275" s="4">
        <v>0</v>
      </c>
      <c r="CU275" s="4">
        <v>0</v>
      </c>
      <c r="CV275" s="4">
        <v>0</v>
      </c>
      <c r="CW275" s="4">
        <v>0</v>
      </c>
      <c r="CX275" s="4">
        <v>0</v>
      </c>
      <c r="CY275" s="4">
        <v>0</v>
      </c>
      <c r="CZ275" s="4">
        <v>0</v>
      </c>
      <c r="DA275" t="s">
        <v>6</v>
      </c>
    </row>
    <row r="276" spans="1:105" x14ac:dyDescent="0.2">
      <c r="A276" t="s">
        <v>311</v>
      </c>
      <c r="B276" t="s">
        <v>0</v>
      </c>
      <c r="C276" t="s">
        <v>892</v>
      </c>
      <c r="D276" t="s">
        <v>21</v>
      </c>
      <c r="E276" t="s">
        <v>310</v>
      </c>
      <c r="F276" t="s">
        <v>411</v>
      </c>
      <c r="G276" t="s">
        <v>410</v>
      </c>
      <c r="H276" s="2">
        <v>330</v>
      </c>
      <c r="I276" s="3">
        <v>36.06</v>
      </c>
      <c r="J276" t="s">
        <v>2</v>
      </c>
      <c r="K276" t="s">
        <v>311</v>
      </c>
      <c r="L276" t="s">
        <v>351</v>
      </c>
      <c r="M276" t="s">
        <v>3</v>
      </c>
      <c r="N276" s="4">
        <v>330</v>
      </c>
      <c r="O276" t="s">
        <v>409</v>
      </c>
      <c r="P276" t="s">
        <v>408</v>
      </c>
      <c r="Q276" t="s">
        <v>440</v>
      </c>
      <c r="R276" t="s">
        <v>6</v>
      </c>
      <c r="S276" s="4">
        <v>330</v>
      </c>
      <c r="T276" t="s">
        <v>891</v>
      </c>
      <c r="U276" t="s">
        <v>890</v>
      </c>
      <c r="V276" t="s">
        <v>889</v>
      </c>
      <c r="W276" t="s">
        <v>501</v>
      </c>
      <c r="X276" t="s">
        <v>500</v>
      </c>
      <c r="Y276" t="s">
        <v>499</v>
      </c>
      <c r="Z276" t="s">
        <v>432</v>
      </c>
      <c r="AA276" t="s">
        <v>431</v>
      </c>
      <c r="AB276" t="s">
        <v>311</v>
      </c>
      <c r="AC276" t="s">
        <v>347</v>
      </c>
      <c r="AD276" t="s">
        <v>888</v>
      </c>
      <c r="AE276" t="s">
        <v>11</v>
      </c>
      <c r="AF276" t="s">
        <v>12</v>
      </c>
      <c r="AG276">
        <v>50163465</v>
      </c>
      <c r="AH276" t="s">
        <v>123</v>
      </c>
      <c r="AI276" s="5">
        <v>45079</v>
      </c>
      <c r="AJ276" s="5">
        <v>45089</v>
      </c>
      <c r="AK276" s="5">
        <v>45096</v>
      </c>
      <c r="AL276" s="4">
        <v>0</v>
      </c>
      <c r="AM276" s="4">
        <v>36.06</v>
      </c>
      <c r="AN276" t="s">
        <v>413</v>
      </c>
      <c r="AO276" t="s">
        <v>412</v>
      </c>
      <c r="AP276" t="s">
        <v>15</v>
      </c>
      <c r="AQ276" t="s">
        <v>6</v>
      </c>
      <c r="AR276" t="s">
        <v>12</v>
      </c>
      <c r="AS276" t="s">
        <v>402</v>
      </c>
      <c r="AT276" t="s">
        <v>401</v>
      </c>
      <c r="AU276" t="s">
        <v>366</v>
      </c>
      <c r="AV276" t="s">
        <v>365</v>
      </c>
      <c r="AW276" t="s">
        <v>6</v>
      </c>
      <c r="AX276" t="s">
        <v>6</v>
      </c>
      <c r="AY276" t="s">
        <v>887</v>
      </c>
      <c r="AZ276" t="s">
        <v>886</v>
      </c>
      <c r="BA276" s="4">
        <v>0</v>
      </c>
      <c r="BB276" s="4">
        <v>0</v>
      </c>
      <c r="BC276" s="4">
        <v>0</v>
      </c>
      <c r="BD276" s="4">
        <v>0</v>
      </c>
      <c r="BE276" s="4">
        <v>0</v>
      </c>
      <c r="BF276" s="4">
        <v>0</v>
      </c>
      <c r="BG276" s="4">
        <v>0</v>
      </c>
      <c r="BH276" t="s">
        <v>47</v>
      </c>
      <c r="BI276" s="4">
        <v>0</v>
      </c>
      <c r="BJ276" s="4">
        <v>0</v>
      </c>
      <c r="BK276" s="4">
        <v>0</v>
      </c>
      <c r="BL276" s="4">
        <v>0</v>
      </c>
      <c r="BM276" s="4">
        <v>0</v>
      </c>
      <c r="BN276" s="4">
        <v>0</v>
      </c>
      <c r="BO276" s="4">
        <v>0</v>
      </c>
      <c r="BP276" s="4">
        <v>0</v>
      </c>
      <c r="BQ276" s="4">
        <v>0</v>
      </c>
      <c r="BR276" t="s">
        <v>48</v>
      </c>
      <c r="BS276" s="4">
        <v>0</v>
      </c>
      <c r="BT276" s="4">
        <v>0</v>
      </c>
      <c r="BU276" s="4">
        <v>0</v>
      </c>
      <c r="BV276" t="s">
        <v>30</v>
      </c>
      <c r="BW276" s="4">
        <v>0</v>
      </c>
      <c r="BX276" s="4">
        <v>0</v>
      </c>
      <c r="BY276" s="4">
        <v>0</v>
      </c>
      <c r="BZ276" t="s">
        <v>31</v>
      </c>
      <c r="CA276" s="4">
        <v>0</v>
      </c>
      <c r="CB276" s="4">
        <v>0</v>
      </c>
      <c r="CC276" s="4">
        <v>0</v>
      </c>
      <c r="CD276" s="4">
        <v>0</v>
      </c>
      <c r="CE276" s="4">
        <v>0</v>
      </c>
      <c r="CF276" s="4">
        <v>0</v>
      </c>
      <c r="CG276" s="4">
        <v>0</v>
      </c>
      <c r="CH276" s="4">
        <v>0</v>
      </c>
      <c r="CI276" s="4">
        <v>0</v>
      </c>
      <c r="CJ276" s="4">
        <v>0</v>
      </c>
      <c r="CK276" s="4">
        <v>0</v>
      </c>
      <c r="CL276" s="4">
        <v>0</v>
      </c>
      <c r="CM276" s="4">
        <v>0</v>
      </c>
      <c r="CN276" s="4">
        <v>0</v>
      </c>
      <c r="CO276" s="4">
        <v>0</v>
      </c>
      <c r="CP276" s="4">
        <v>0</v>
      </c>
      <c r="CQ276" s="4">
        <v>0</v>
      </c>
      <c r="CR276" s="4">
        <v>0</v>
      </c>
      <c r="CS276" s="4">
        <v>0</v>
      </c>
      <c r="CT276" s="4">
        <v>0</v>
      </c>
      <c r="CU276" s="4">
        <v>0</v>
      </c>
      <c r="CV276" s="4">
        <v>0</v>
      </c>
      <c r="CW276" s="4">
        <v>0</v>
      </c>
      <c r="CX276" s="4">
        <v>0</v>
      </c>
      <c r="CY276" s="4">
        <v>0</v>
      </c>
      <c r="CZ276" s="4">
        <v>0</v>
      </c>
      <c r="DA276" t="s">
        <v>6</v>
      </c>
    </row>
    <row r="277" spans="1:105" x14ac:dyDescent="0.2">
      <c r="A277" t="s">
        <v>311</v>
      </c>
      <c r="B277" t="s">
        <v>0</v>
      </c>
      <c r="C277" t="s">
        <v>892</v>
      </c>
      <c r="D277" t="s">
        <v>33</v>
      </c>
      <c r="E277" t="s">
        <v>310</v>
      </c>
      <c r="F277" t="s">
        <v>360</v>
      </c>
      <c r="G277" t="s">
        <v>359</v>
      </c>
      <c r="H277" s="2">
        <v>8</v>
      </c>
      <c r="I277" s="3">
        <v>7.55</v>
      </c>
      <c r="J277" t="s">
        <v>2</v>
      </c>
      <c r="K277" t="s">
        <v>311</v>
      </c>
      <c r="L277" t="s">
        <v>351</v>
      </c>
      <c r="M277" t="s">
        <v>3</v>
      </c>
      <c r="N277" s="4">
        <v>8</v>
      </c>
      <c r="O277" t="s">
        <v>409</v>
      </c>
      <c r="P277" t="s">
        <v>408</v>
      </c>
      <c r="Q277" t="s">
        <v>440</v>
      </c>
      <c r="R277" t="s">
        <v>6</v>
      </c>
      <c r="S277" s="4">
        <v>8</v>
      </c>
      <c r="T277" t="s">
        <v>891</v>
      </c>
      <c r="U277" t="s">
        <v>890</v>
      </c>
      <c r="V277" t="s">
        <v>889</v>
      </c>
      <c r="W277" t="s">
        <v>501</v>
      </c>
      <c r="X277" t="s">
        <v>500</v>
      </c>
      <c r="Y277" t="s">
        <v>499</v>
      </c>
      <c r="Z277" t="s">
        <v>432</v>
      </c>
      <c r="AA277" t="s">
        <v>431</v>
      </c>
      <c r="AB277" t="s">
        <v>311</v>
      </c>
      <c r="AC277" t="s">
        <v>347</v>
      </c>
      <c r="AD277" t="s">
        <v>888</v>
      </c>
      <c r="AE277" t="s">
        <v>11</v>
      </c>
      <c r="AF277" t="s">
        <v>12</v>
      </c>
      <c r="AG277">
        <v>50163465</v>
      </c>
      <c r="AH277" t="s">
        <v>123</v>
      </c>
      <c r="AI277" s="5">
        <v>45079</v>
      </c>
      <c r="AJ277" s="5">
        <v>45089</v>
      </c>
      <c r="AK277" s="5">
        <v>45096</v>
      </c>
      <c r="AL277" s="4">
        <v>0</v>
      </c>
      <c r="AM277" s="4">
        <v>7.55</v>
      </c>
      <c r="AN277" t="s">
        <v>413</v>
      </c>
      <c r="AO277" t="s">
        <v>412</v>
      </c>
      <c r="AP277" t="s">
        <v>15</v>
      </c>
      <c r="AQ277" t="s">
        <v>6</v>
      </c>
      <c r="AR277" t="s">
        <v>12</v>
      </c>
      <c r="AS277" t="s">
        <v>346</v>
      </c>
      <c r="AT277" t="s">
        <v>345</v>
      </c>
      <c r="AU277" t="s">
        <v>344</v>
      </c>
      <c r="AV277" t="s">
        <v>343</v>
      </c>
      <c r="AW277" t="s">
        <v>18</v>
      </c>
      <c r="AX277" t="s">
        <v>19</v>
      </c>
      <c r="AY277" t="s">
        <v>887</v>
      </c>
      <c r="AZ277" t="s">
        <v>886</v>
      </c>
      <c r="BA277" s="4">
        <v>0</v>
      </c>
      <c r="BB277" s="4">
        <v>0</v>
      </c>
      <c r="BC277" s="4">
        <v>0</v>
      </c>
      <c r="BD277" s="4">
        <v>0</v>
      </c>
      <c r="BE277" s="4">
        <v>0</v>
      </c>
      <c r="BF277" s="4">
        <v>0</v>
      </c>
      <c r="BG277" s="4">
        <v>0</v>
      </c>
      <c r="BH277" t="s">
        <v>47</v>
      </c>
      <c r="BI277" s="4">
        <v>0</v>
      </c>
      <c r="BJ277" s="4">
        <v>0</v>
      </c>
      <c r="BK277" s="4">
        <v>0</v>
      </c>
      <c r="BL277" s="4">
        <v>0</v>
      </c>
      <c r="BM277" s="4">
        <v>0</v>
      </c>
      <c r="BN277" s="4">
        <v>0</v>
      </c>
      <c r="BO277" s="4">
        <v>0</v>
      </c>
      <c r="BP277" s="4">
        <v>0</v>
      </c>
      <c r="BQ277" s="4">
        <v>0</v>
      </c>
      <c r="BR277" t="s">
        <v>48</v>
      </c>
      <c r="BS277" s="4">
        <v>0</v>
      </c>
      <c r="BT277" s="4">
        <v>0</v>
      </c>
      <c r="BU277" s="4">
        <v>0</v>
      </c>
      <c r="BV277" t="s">
        <v>30</v>
      </c>
      <c r="BW277" s="4">
        <v>0</v>
      </c>
      <c r="BX277" s="4">
        <v>0</v>
      </c>
      <c r="BY277" s="4">
        <v>0</v>
      </c>
      <c r="BZ277" t="s">
        <v>31</v>
      </c>
      <c r="CA277" s="4">
        <v>0</v>
      </c>
      <c r="CB277" s="4">
        <v>0</v>
      </c>
      <c r="CC277" s="4">
        <v>0</v>
      </c>
      <c r="CD277" s="4">
        <v>0</v>
      </c>
      <c r="CE277" s="4">
        <v>0</v>
      </c>
      <c r="CF277" s="4">
        <v>0</v>
      </c>
      <c r="CG277" s="4">
        <v>0</v>
      </c>
      <c r="CH277" s="4">
        <v>0</v>
      </c>
      <c r="CI277" s="4">
        <v>0</v>
      </c>
      <c r="CJ277" s="4">
        <v>0</v>
      </c>
      <c r="CK277" s="4">
        <v>0</v>
      </c>
      <c r="CL277" s="4">
        <v>0</v>
      </c>
      <c r="CM277" s="4">
        <v>0</v>
      </c>
      <c r="CN277" s="4">
        <v>0</v>
      </c>
      <c r="CO277" s="4">
        <v>0</v>
      </c>
      <c r="CP277" s="4">
        <v>0</v>
      </c>
      <c r="CQ277" s="4">
        <v>0</v>
      </c>
      <c r="CR277" s="4">
        <v>0</v>
      </c>
      <c r="CS277" s="4">
        <v>0</v>
      </c>
      <c r="CT277" s="4">
        <v>0</v>
      </c>
      <c r="CU277" s="4">
        <v>0</v>
      </c>
      <c r="CV277" s="4">
        <v>0</v>
      </c>
      <c r="CW277" s="4">
        <v>0</v>
      </c>
      <c r="CX277" s="4">
        <v>0</v>
      </c>
      <c r="CY277" s="4">
        <v>0</v>
      </c>
      <c r="CZ277" s="4">
        <v>0</v>
      </c>
      <c r="DA277" t="s">
        <v>6</v>
      </c>
    </row>
    <row r="278" spans="1:105" x14ac:dyDescent="0.2">
      <c r="A278" t="s">
        <v>311</v>
      </c>
      <c r="B278" t="s">
        <v>0</v>
      </c>
      <c r="C278" t="s">
        <v>885</v>
      </c>
      <c r="D278" t="s">
        <v>101</v>
      </c>
      <c r="E278" t="s">
        <v>310</v>
      </c>
      <c r="F278" t="s">
        <v>309</v>
      </c>
      <c r="G278" t="s">
        <v>308</v>
      </c>
      <c r="H278" s="2">
        <v>1</v>
      </c>
      <c r="I278" s="2">
        <v>1</v>
      </c>
      <c r="J278" t="s">
        <v>2</v>
      </c>
      <c r="K278" t="s">
        <v>425</v>
      </c>
      <c r="L278" t="s">
        <v>424</v>
      </c>
      <c r="M278" t="s">
        <v>91</v>
      </c>
      <c r="N278" s="4">
        <v>21675.74</v>
      </c>
      <c r="O278" t="s">
        <v>4</v>
      </c>
      <c r="P278" t="s">
        <v>5</v>
      </c>
      <c r="Q278" t="s">
        <v>306</v>
      </c>
      <c r="R278" t="s">
        <v>6</v>
      </c>
      <c r="S278" s="4">
        <v>21675.74</v>
      </c>
      <c r="T278" t="s">
        <v>884</v>
      </c>
      <c r="U278" t="s">
        <v>883</v>
      </c>
      <c r="V278" t="s">
        <v>882</v>
      </c>
      <c r="W278" t="s">
        <v>91</v>
      </c>
      <c r="X278" t="s">
        <v>92</v>
      </c>
      <c r="Y278" t="s">
        <v>93</v>
      </c>
      <c r="Z278" t="s">
        <v>9</v>
      </c>
      <c r="AA278" t="s">
        <v>10</v>
      </c>
      <c r="AB278" t="s">
        <v>425</v>
      </c>
      <c r="AC278" t="s">
        <v>424</v>
      </c>
      <c r="AD278" t="s">
        <v>881</v>
      </c>
      <c r="AE278" t="s">
        <v>11</v>
      </c>
      <c r="AF278" t="s">
        <v>12</v>
      </c>
      <c r="AG278">
        <v>408</v>
      </c>
      <c r="AH278" t="s">
        <v>6</v>
      </c>
      <c r="AI278" s="5">
        <v>45082</v>
      </c>
      <c r="AJ278" s="5">
        <v>45089</v>
      </c>
      <c r="AK278" s="5"/>
      <c r="AL278" s="4">
        <v>0</v>
      </c>
      <c r="AM278" s="4">
        <v>21675.74</v>
      </c>
      <c r="AN278" t="s">
        <v>13</v>
      </c>
      <c r="AO278" t="s">
        <v>14</v>
      </c>
      <c r="AP278" t="s">
        <v>15</v>
      </c>
      <c r="AQ278" t="s">
        <v>303</v>
      </c>
      <c r="AR278" t="s">
        <v>12</v>
      </c>
      <c r="AS278" t="s">
        <v>302</v>
      </c>
      <c r="AT278" t="s">
        <v>301</v>
      </c>
      <c r="AU278" t="s">
        <v>300</v>
      </c>
      <c r="AV278" t="s">
        <v>299</v>
      </c>
      <c r="AW278" t="s">
        <v>18</v>
      </c>
      <c r="AX278" t="s">
        <v>19</v>
      </c>
      <c r="AY278" t="s">
        <v>880</v>
      </c>
      <c r="AZ278" t="s">
        <v>879</v>
      </c>
      <c r="BA278" s="4">
        <v>0</v>
      </c>
      <c r="BB278" s="4">
        <v>0</v>
      </c>
      <c r="BC278" s="4">
        <v>0</v>
      </c>
      <c r="BD278" s="4">
        <v>0</v>
      </c>
      <c r="BE278" s="4">
        <v>0</v>
      </c>
      <c r="BF278" s="4">
        <v>0</v>
      </c>
      <c r="BG278" s="4">
        <v>0</v>
      </c>
      <c r="BH278" t="s">
        <v>20</v>
      </c>
      <c r="BI278" s="4">
        <v>0</v>
      </c>
      <c r="BJ278" s="4">
        <v>0</v>
      </c>
      <c r="BK278" s="4">
        <v>0</v>
      </c>
      <c r="BL278" s="4">
        <v>0</v>
      </c>
      <c r="BM278" s="4">
        <v>0</v>
      </c>
      <c r="BN278" s="4">
        <v>0</v>
      </c>
      <c r="BO278" s="4">
        <v>0</v>
      </c>
      <c r="BP278" s="4">
        <v>0</v>
      </c>
      <c r="BQ278" s="4">
        <v>0</v>
      </c>
      <c r="BR278" t="s">
        <v>6</v>
      </c>
      <c r="BS278" s="4">
        <v>21675.74</v>
      </c>
      <c r="BT278" s="4">
        <v>1.65</v>
      </c>
      <c r="BU278" s="4">
        <v>357.64</v>
      </c>
      <c r="BV278" t="s">
        <v>314</v>
      </c>
      <c r="BW278" s="4">
        <v>21675.74</v>
      </c>
      <c r="BX278" s="4">
        <v>7.6</v>
      </c>
      <c r="BY278" s="4">
        <v>1647.35</v>
      </c>
      <c r="BZ278" t="s">
        <v>313</v>
      </c>
      <c r="CA278" s="4">
        <v>0</v>
      </c>
      <c r="CB278" s="4">
        <v>0</v>
      </c>
      <c r="CC278" s="4">
        <v>0</v>
      </c>
      <c r="CD278" s="4">
        <v>0</v>
      </c>
      <c r="CE278" s="4">
        <v>0</v>
      </c>
      <c r="CF278" s="4">
        <v>0</v>
      </c>
      <c r="CG278" s="4">
        <v>0</v>
      </c>
      <c r="CH278" s="4">
        <v>0</v>
      </c>
      <c r="CI278" s="4">
        <v>0</v>
      </c>
      <c r="CJ278" s="4">
        <v>0</v>
      </c>
      <c r="CK278" s="4">
        <v>0</v>
      </c>
      <c r="CL278" s="4">
        <v>0</v>
      </c>
      <c r="CM278" s="4">
        <v>0</v>
      </c>
      <c r="CN278" s="4">
        <v>0</v>
      </c>
      <c r="CO278" s="4">
        <v>0</v>
      </c>
      <c r="CP278" s="4">
        <v>0</v>
      </c>
      <c r="CQ278" s="4">
        <v>0</v>
      </c>
      <c r="CR278" s="4">
        <v>0</v>
      </c>
      <c r="CS278" s="4">
        <v>0</v>
      </c>
      <c r="CT278" s="4">
        <v>0</v>
      </c>
      <c r="CU278" s="4">
        <v>0</v>
      </c>
      <c r="CV278" s="4">
        <v>0</v>
      </c>
      <c r="CW278" s="4">
        <v>0</v>
      </c>
      <c r="CX278" s="4">
        <v>0</v>
      </c>
      <c r="CY278" s="4">
        <v>0</v>
      </c>
      <c r="CZ278" s="4">
        <v>0</v>
      </c>
      <c r="DA278" t="s">
        <v>6</v>
      </c>
    </row>
    <row r="279" spans="1:105" x14ac:dyDescent="0.2">
      <c r="A279" t="s">
        <v>311</v>
      </c>
      <c r="B279" t="s">
        <v>0</v>
      </c>
      <c r="C279" t="s">
        <v>878</v>
      </c>
      <c r="D279" t="s">
        <v>101</v>
      </c>
      <c r="E279" t="s">
        <v>310</v>
      </c>
      <c r="F279" t="s">
        <v>309</v>
      </c>
      <c r="G279" t="s">
        <v>308</v>
      </c>
      <c r="H279" s="2">
        <v>1</v>
      </c>
      <c r="I279" s="2">
        <v>1</v>
      </c>
      <c r="J279" t="s">
        <v>2</v>
      </c>
      <c r="K279" t="s">
        <v>877</v>
      </c>
      <c r="L279" t="s">
        <v>876</v>
      </c>
      <c r="M279" t="s">
        <v>106</v>
      </c>
      <c r="N279" s="4">
        <v>84101.99</v>
      </c>
      <c r="O279" t="s">
        <v>4</v>
      </c>
      <c r="P279" t="s">
        <v>5</v>
      </c>
      <c r="Q279" t="s">
        <v>312</v>
      </c>
      <c r="R279" t="s">
        <v>6</v>
      </c>
      <c r="S279" s="4">
        <v>84101.99</v>
      </c>
      <c r="T279" t="s">
        <v>838</v>
      </c>
      <c r="U279" t="s">
        <v>837</v>
      </c>
      <c r="V279" t="s">
        <v>836</v>
      </c>
      <c r="W279" t="s">
        <v>3</v>
      </c>
      <c r="X279" t="s">
        <v>7</v>
      </c>
      <c r="Y279" t="s">
        <v>8</v>
      </c>
      <c r="Z279" t="s">
        <v>9</v>
      </c>
      <c r="AA279" t="s">
        <v>10</v>
      </c>
      <c r="AB279" t="s">
        <v>877</v>
      </c>
      <c r="AC279" t="s">
        <v>876</v>
      </c>
      <c r="AD279" t="s">
        <v>875</v>
      </c>
      <c r="AE279" t="s">
        <v>11</v>
      </c>
      <c r="AF279" t="s">
        <v>12</v>
      </c>
      <c r="AG279">
        <v>3733</v>
      </c>
      <c r="AH279" t="s">
        <v>6</v>
      </c>
      <c r="AI279" s="5">
        <v>45080</v>
      </c>
      <c r="AJ279" s="5">
        <v>45090</v>
      </c>
      <c r="AK279" s="5"/>
      <c r="AL279" s="4">
        <v>0</v>
      </c>
      <c r="AM279" s="4">
        <v>84101.99</v>
      </c>
      <c r="AN279" t="s">
        <v>13</v>
      </c>
      <c r="AO279" t="s">
        <v>14</v>
      </c>
      <c r="AP279" t="s">
        <v>15</v>
      </c>
      <c r="AQ279" t="s">
        <v>303</v>
      </c>
      <c r="AR279" t="s">
        <v>12</v>
      </c>
      <c r="AS279" t="s">
        <v>302</v>
      </c>
      <c r="AT279" t="s">
        <v>301</v>
      </c>
      <c r="AU279" t="s">
        <v>300</v>
      </c>
      <c r="AV279" t="s">
        <v>299</v>
      </c>
      <c r="AW279" t="s">
        <v>18</v>
      </c>
      <c r="AX279" t="s">
        <v>19</v>
      </c>
      <c r="AY279" t="s">
        <v>874</v>
      </c>
      <c r="AZ279" t="s">
        <v>873</v>
      </c>
      <c r="BA279" s="4">
        <v>0</v>
      </c>
      <c r="BB279" s="4">
        <v>0</v>
      </c>
      <c r="BC279" s="4">
        <v>0</v>
      </c>
      <c r="BD279" s="4">
        <v>0</v>
      </c>
      <c r="BE279" s="4">
        <v>0</v>
      </c>
      <c r="BF279" s="4">
        <v>0</v>
      </c>
      <c r="BG279" s="4">
        <v>0</v>
      </c>
      <c r="BH279" t="s">
        <v>20</v>
      </c>
      <c r="BI279" s="4">
        <v>0</v>
      </c>
      <c r="BJ279" s="4">
        <v>0</v>
      </c>
      <c r="BK279" s="4">
        <v>0</v>
      </c>
      <c r="BL279" s="4">
        <v>0</v>
      </c>
      <c r="BM279" s="4">
        <v>0</v>
      </c>
      <c r="BN279" s="4">
        <v>0</v>
      </c>
      <c r="BO279" s="4">
        <v>0</v>
      </c>
      <c r="BP279" s="4">
        <v>0</v>
      </c>
      <c r="BQ279" s="4">
        <v>0</v>
      </c>
      <c r="BR279" t="s">
        <v>6</v>
      </c>
      <c r="BS279" s="4">
        <v>84101.99</v>
      </c>
      <c r="BT279" s="4">
        <v>1.65</v>
      </c>
      <c r="BU279" s="4">
        <v>1387.68</v>
      </c>
      <c r="BV279" t="s">
        <v>51</v>
      </c>
      <c r="BW279" s="4">
        <v>84101.99</v>
      </c>
      <c r="BX279" s="4">
        <v>7.6</v>
      </c>
      <c r="BY279" s="4">
        <v>6391.75</v>
      </c>
      <c r="BZ279" t="s">
        <v>52</v>
      </c>
      <c r="CA279" s="4">
        <v>0</v>
      </c>
      <c r="CB279" s="4">
        <v>0</v>
      </c>
      <c r="CC279" s="4">
        <v>0</v>
      </c>
      <c r="CD279" s="4">
        <v>0</v>
      </c>
      <c r="CE279" s="4">
        <v>0</v>
      </c>
      <c r="CF279" s="4">
        <v>0</v>
      </c>
      <c r="CG279" s="4">
        <v>0</v>
      </c>
      <c r="CH279" s="4">
        <v>0</v>
      </c>
      <c r="CI279" s="4">
        <v>0</v>
      </c>
      <c r="CJ279" s="4">
        <v>0</v>
      </c>
      <c r="CK279" s="4">
        <v>0</v>
      </c>
      <c r="CL279" s="4">
        <v>0</v>
      </c>
      <c r="CM279" s="4">
        <v>0</v>
      </c>
      <c r="CN279" s="4">
        <v>0</v>
      </c>
      <c r="CO279" s="4">
        <v>0</v>
      </c>
      <c r="CP279" s="4">
        <v>0</v>
      </c>
      <c r="CQ279" s="4">
        <v>0</v>
      </c>
      <c r="CR279" s="4">
        <v>0</v>
      </c>
      <c r="CS279" s="4">
        <v>0</v>
      </c>
      <c r="CT279" s="4">
        <v>0</v>
      </c>
      <c r="CU279" s="4">
        <v>0</v>
      </c>
      <c r="CV279" s="4">
        <v>0</v>
      </c>
      <c r="CW279" s="4">
        <v>0</v>
      </c>
      <c r="CX279" s="4">
        <v>0</v>
      </c>
      <c r="CY279" s="4">
        <v>0</v>
      </c>
      <c r="CZ279" s="4">
        <v>0</v>
      </c>
      <c r="DA279" t="s">
        <v>6</v>
      </c>
    </row>
    <row r="280" spans="1:105" x14ac:dyDescent="0.2">
      <c r="A280" t="s">
        <v>311</v>
      </c>
      <c r="B280" t="s">
        <v>0</v>
      </c>
      <c r="C280" t="s">
        <v>878</v>
      </c>
      <c r="D280" t="s">
        <v>21</v>
      </c>
      <c r="E280" t="s">
        <v>310</v>
      </c>
      <c r="F280" t="s">
        <v>309</v>
      </c>
      <c r="G280" t="s">
        <v>308</v>
      </c>
      <c r="H280" s="2">
        <v>1</v>
      </c>
      <c r="I280" s="2">
        <v>1</v>
      </c>
      <c r="J280" t="s">
        <v>2</v>
      </c>
      <c r="K280" t="s">
        <v>877</v>
      </c>
      <c r="L280" t="s">
        <v>876</v>
      </c>
      <c r="M280" t="s">
        <v>106</v>
      </c>
      <c r="N280" s="4">
        <v>159671.9</v>
      </c>
      <c r="O280" t="s">
        <v>4</v>
      </c>
      <c r="P280" t="s">
        <v>5</v>
      </c>
      <c r="Q280" t="s">
        <v>306</v>
      </c>
      <c r="R280" t="s">
        <v>6</v>
      </c>
      <c r="S280" s="4">
        <v>159671.9</v>
      </c>
      <c r="T280" t="s">
        <v>838</v>
      </c>
      <c r="U280" t="s">
        <v>837</v>
      </c>
      <c r="V280" t="s">
        <v>836</v>
      </c>
      <c r="W280" t="s">
        <v>3</v>
      </c>
      <c r="X280" t="s">
        <v>7</v>
      </c>
      <c r="Y280" t="s">
        <v>8</v>
      </c>
      <c r="Z280" t="s">
        <v>9</v>
      </c>
      <c r="AA280" t="s">
        <v>10</v>
      </c>
      <c r="AB280" t="s">
        <v>877</v>
      </c>
      <c r="AC280" t="s">
        <v>876</v>
      </c>
      <c r="AD280" t="s">
        <v>875</v>
      </c>
      <c r="AE280" t="s">
        <v>11</v>
      </c>
      <c r="AF280" t="s">
        <v>12</v>
      </c>
      <c r="AG280">
        <v>3733</v>
      </c>
      <c r="AH280" t="s">
        <v>6</v>
      </c>
      <c r="AI280" s="5">
        <v>45080</v>
      </c>
      <c r="AJ280" s="5">
        <v>45090</v>
      </c>
      <c r="AK280" s="5"/>
      <c r="AL280" s="4">
        <v>0</v>
      </c>
      <c r="AM280" s="4">
        <v>159671.9</v>
      </c>
      <c r="AN280" t="s">
        <v>13</v>
      </c>
      <c r="AO280" t="s">
        <v>14</v>
      </c>
      <c r="AP280" t="s">
        <v>15</v>
      </c>
      <c r="AQ280" t="s">
        <v>303</v>
      </c>
      <c r="AR280" t="s">
        <v>12</v>
      </c>
      <c r="AS280" t="s">
        <v>302</v>
      </c>
      <c r="AT280" t="s">
        <v>301</v>
      </c>
      <c r="AU280" t="s">
        <v>300</v>
      </c>
      <c r="AV280" t="s">
        <v>299</v>
      </c>
      <c r="AW280" t="s">
        <v>18</v>
      </c>
      <c r="AX280" t="s">
        <v>19</v>
      </c>
      <c r="AY280" t="s">
        <v>874</v>
      </c>
      <c r="AZ280" t="s">
        <v>873</v>
      </c>
      <c r="BA280" s="4">
        <v>0</v>
      </c>
      <c r="BB280" s="4">
        <v>0</v>
      </c>
      <c r="BC280" s="4">
        <v>0</v>
      </c>
      <c r="BD280" s="4">
        <v>0</v>
      </c>
      <c r="BE280" s="4">
        <v>0</v>
      </c>
      <c r="BF280" s="4">
        <v>0</v>
      </c>
      <c r="BG280" s="4">
        <v>0</v>
      </c>
      <c r="BH280" t="s">
        <v>20</v>
      </c>
      <c r="BI280" s="4">
        <v>0</v>
      </c>
      <c r="BJ280" s="4">
        <v>0</v>
      </c>
      <c r="BK280" s="4">
        <v>0</v>
      </c>
      <c r="BL280" s="4">
        <v>0</v>
      </c>
      <c r="BM280" s="4">
        <v>0</v>
      </c>
      <c r="BN280" s="4">
        <v>0</v>
      </c>
      <c r="BO280" s="4">
        <v>0</v>
      </c>
      <c r="BP280" s="4">
        <v>0</v>
      </c>
      <c r="BQ280" s="4">
        <v>0</v>
      </c>
      <c r="BR280" t="s">
        <v>6</v>
      </c>
      <c r="BS280" s="4">
        <v>159671.9</v>
      </c>
      <c r="BT280" s="4">
        <v>1.65</v>
      </c>
      <c r="BU280" s="4">
        <v>2634.59</v>
      </c>
      <c r="BV280" t="s">
        <v>51</v>
      </c>
      <c r="BW280" s="4">
        <v>159671.9</v>
      </c>
      <c r="BX280" s="4">
        <v>7.6</v>
      </c>
      <c r="BY280" s="4">
        <v>12135.06</v>
      </c>
      <c r="BZ280" t="s">
        <v>52</v>
      </c>
      <c r="CA280" s="4">
        <v>0</v>
      </c>
      <c r="CB280" s="4">
        <v>0</v>
      </c>
      <c r="CC280" s="4">
        <v>0</v>
      </c>
      <c r="CD280" s="4">
        <v>0</v>
      </c>
      <c r="CE280" s="4">
        <v>0</v>
      </c>
      <c r="CF280" s="4">
        <v>0</v>
      </c>
      <c r="CG280" s="4">
        <v>0</v>
      </c>
      <c r="CH280" s="4">
        <v>0</v>
      </c>
      <c r="CI280" s="4">
        <v>0</v>
      </c>
      <c r="CJ280" s="4">
        <v>0</v>
      </c>
      <c r="CK280" s="4">
        <v>0</v>
      </c>
      <c r="CL280" s="4">
        <v>0</v>
      </c>
      <c r="CM280" s="4">
        <v>0</v>
      </c>
      <c r="CN280" s="4">
        <v>0</v>
      </c>
      <c r="CO280" s="4">
        <v>0</v>
      </c>
      <c r="CP280" s="4">
        <v>0</v>
      </c>
      <c r="CQ280" s="4">
        <v>0</v>
      </c>
      <c r="CR280" s="4">
        <v>0</v>
      </c>
      <c r="CS280" s="4">
        <v>0</v>
      </c>
      <c r="CT280" s="4">
        <v>0</v>
      </c>
      <c r="CU280" s="4">
        <v>0</v>
      </c>
      <c r="CV280" s="4">
        <v>0</v>
      </c>
      <c r="CW280" s="4">
        <v>0</v>
      </c>
      <c r="CX280" s="4">
        <v>0</v>
      </c>
      <c r="CY280" s="4">
        <v>0</v>
      </c>
      <c r="CZ280" s="4">
        <v>0</v>
      </c>
      <c r="DA280" t="s">
        <v>6</v>
      </c>
    </row>
    <row r="281" spans="1:105" x14ac:dyDescent="0.2">
      <c r="A281" t="s">
        <v>311</v>
      </c>
      <c r="B281" t="s">
        <v>0</v>
      </c>
      <c r="C281" t="s">
        <v>872</v>
      </c>
      <c r="D281" t="s">
        <v>101</v>
      </c>
      <c r="E281" t="s">
        <v>310</v>
      </c>
      <c r="F281" t="s">
        <v>309</v>
      </c>
      <c r="G281" t="s">
        <v>308</v>
      </c>
      <c r="H281" s="2">
        <v>1</v>
      </c>
      <c r="I281" s="2">
        <v>1</v>
      </c>
      <c r="J281" t="s">
        <v>2</v>
      </c>
      <c r="K281" t="s">
        <v>325</v>
      </c>
      <c r="L281" t="s">
        <v>324</v>
      </c>
      <c r="M281" t="s">
        <v>3</v>
      </c>
      <c r="N281" s="4">
        <v>711269.53</v>
      </c>
      <c r="O281" t="s">
        <v>334</v>
      </c>
      <c r="P281" t="s">
        <v>333</v>
      </c>
      <c r="Q281" t="s">
        <v>306</v>
      </c>
      <c r="R281" t="s">
        <v>6</v>
      </c>
      <c r="S281" s="4">
        <v>711269.53</v>
      </c>
      <c r="T281" t="s">
        <v>871</v>
      </c>
      <c r="U281" t="s">
        <v>870</v>
      </c>
      <c r="V281" t="s">
        <v>869</v>
      </c>
      <c r="W281" t="s">
        <v>3</v>
      </c>
      <c r="X281" t="s">
        <v>24</v>
      </c>
      <c r="Y281" t="s">
        <v>25</v>
      </c>
      <c r="Z281" t="s">
        <v>332</v>
      </c>
      <c r="AA281" t="s">
        <v>331</v>
      </c>
      <c r="AB281" t="s">
        <v>325</v>
      </c>
      <c r="AC281" t="s">
        <v>324</v>
      </c>
      <c r="AD281" t="s">
        <v>868</v>
      </c>
      <c r="AE281" t="s">
        <v>11</v>
      </c>
      <c r="AF281" t="s">
        <v>12</v>
      </c>
      <c r="AG281">
        <v>4558</v>
      </c>
      <c r="AH281" t="s">
        <v>40</v>
      </c>
      <c r="AI281" s="5">
        <v>45084</v>
      </c>
      <c r="AJ281" s="5">
        <v>45091</v>
      </c>
      <c r="AK281" s="5"/>
      <c r="AL281" s="4">
        <v>0</v>
      </c>
      <c r="AM281" s="4">
        <v>711269.53</v>
      </c>
      <c r="AN281" t="s">
        <v>867</v>
      </c>
      <c r="AO281" t="s">
        <v>329</v>
      </c>
      <c r="AP281" t="s">
        <v>15</v>
      </c>
      <c r="AQ281" t="s">
        <v>6</v>
      </c>
      <c r="AR281" t="s">
        <v>12</v>
      </c>
      <c r="AS281" t="s">
        <v>302</v>
      </c>
      <c r="AT281" t="s">
        <v>301</v>
      </c>
      <c r="AU281" t="s">
        <v>300</v>
      </c>
      <c r="AV281" t="s">
        <v>299</v>
      </c>
      <c r="AW281" t="s">
        <v>18</v>
      </c>
      <c r="AX281" t="s">
        <v>19</v>
      </c>
      <c r="AY281" t="s">
        <v>866</v>
      </c>
      <c r="AZ281" t="s">
        <v>865</v>
      </c>
      <c r="BA281" s="4">
        <v>0</v>
      </c>
      <c r="BB281" s="4">
        <v>0</v>
      </c>
      <c r="BC281" s="4">
        <v>0</v>
      </c>
      <c r="BD281" s="4">
        <v>0</v>
      </c>
      <c r="BE281" s="4">
        <v>0</v>
      </c>
      <c r="BF281" s="4">
        <v>0</v>
      </c>
      <c r="BG281" s="4">
        <v>0</v>
      </c>
      <c r="BH281" t="s">
        <v>567</v>
      </c>
      <c r="BI281" s="4">
        <v>0</v>
      </c>
      <c r="BJ281" s="4">
        <v>0</v>
      </c>
      <c r="BK281" s="4">
        <v>0</v>
      </c>
      <c r="BL281" s="4">
        <v>0</v>
      </c>
      <c r="BM281" s="4">
        <v>0</v>
      </c>
      <c r="BN281" s="4">
        <v>0</v>
      </c>
      <c r="BO281" s="4">
        <v>0</v>
      </c>
      <c r="BP281" s="4">
        <v>0</v>
      </c>
      <c r="BQ281" s="4">
        <v>0</v>
      </c>
      <c r="BR281" t="s">
        <v>328</v>
      </c>
      <c r="BS281" s="4">
        <v>711269.53</v>
      </c>
      <c r="BT281" s="4">
        <v>1.65</v>
      </c>
      <c r="BU281" s="4">
        <v>11735.95</v>
      </c>
      <c r="BV281" t="s">
        <v>314</v>
      </c>
      <c r="BW281" s="4">
        <v>711269.53</v>
      </c>
      <c r="BX281" s="4">
        <v>7.6</v>
      </c>
      <c r="BY281" s="4">
        <v>54056.480000000003</v>
      </c>
      <c r="BZ281" t="s">
        <v>313</v>
      </c>
      <c r="CA281" s="4">
        <v>0</v>
      </c>
      <c r="CB281" s="4">
        <v>0</v>
      </c>
      <c r="CC281" s="4">
        <v>0</v>
      </c>
      <c r="CD281" s="4">
        <v>0</v>
      </c>
      <c r="CE281" s="4">
        <v>0</v>
      </c>
      <c r="CF281" s="4">
        <v>0</v>
      </c>
      <c r="CG281" s="4">
        <v>0</v>
      </c>
      <c r="CH281" s="4">
        <v>0</v>
      </c>
      <c r="CI281" s="4">
        <v>0</v>
      </c>
      <c r="CJ281" s="4">
        <v>0</v>
      </c>
      <c r="CK281" s="4">
        <v>0</v>
      </c>
      <c r="CL281" s="4">
        <v>0</v>
      </c>
      <c r="CM281" s="4">
        <v>0</v>
      </c>
      <c r="CN281" s="4">
        <v>0</v>
      </c>
      <c r="CO281" s="4">
        <v>0</v>
      </c>
      <c r="CP281" s="4">
        <v>0</v>
      </c>
      <c r="CQ281" s="4">
        <v>0</v>
      </c>
      <c r="CR281" s="4">
        <v>0</v>
      </c>
      <c r="CS281" s="4">
        <v>0</v>
      </c>
      <c r="CT281" s="4">
        <v>0</v>
      </c>
      <c r="CU281" s="4">
        <v>0</v>
      </c>
      <c r="CV281" s="4">
        <v>0</v>
      </c>
      <c r="CW281" s="4">
        <v>0</v>
      </c>
      <c r="CX281" s="4">
        <v>0</v>
      </c>
      <c r="CY281" s="4">
        <v>0</v>
      </c>
      <c r="CZ281" s="4">
        <v>0</v>
      </c>
      <c r="DA281" t="s">
        <v>6</v>
      </c>
    </row>
    <row r="282" spans="1:105" x14ac:dyDescent="0.2">
      <c r="A282" t="s">
        <v>311</v>
      </c>
      <c r="B282" t="s">
        <v>0</v>
      </c>
      <c r="C282" t="s">
        <v>864</v>
      </c>
      <c r="D282" t="s">
        <v>101</v>
      </c>
      <c r="E282" t="s">
        <v>310</v>
      </c>
      <c r="F282" t="s">
        <v>309</v>
      </c>
      <c r="G282" t="s">
        <v>308</v>
      </c>
      <c r="H282" s="2">
        <v>1</v>
      </c>
      <c r="I282" s="2">
        <v>1</v>
      </c>
      <c r="J282" t="s">
        <v>2</v>
      </c>
      <c r="K282" t="s">
        <v>858</v>
      </c>
      <c r="L282" t="s">
        <v>857</v>
      </c>
      <c r="M282" t="s">
        <v>91</v>
      </c>
      <c r="N282" s="4">
        <v>77594.27</v>
      </c>
      <c r="O282" t="s">
        <v>4</v>
      </c>
      <c r="P282" t="s">
        <v>5</v>
      </c>
      <c r="Q282" t="s">
        <v>312</v>
      </c>
      <c r="R282" t="s">
        <v>6</v>
      </c>
      <c r="S282" s="4">
        <v>77594.27</v>
      </c>
      <c r="T282" t="s">
        <v>863</v>
      </c>
      <c r="U282" t="s">
        <v>862</v>
      </c>
      <c r="V282" t="s">
        <v>861</v>
      </c>
      <c r="W282" t="s">
        <v>91</v>
      </c>
      <c r="X282" t="s">
        <v>860</v>
      </c>
      <c r="Y282" t="s">
        <v>859</v>
      </c>
      <c r="Z282" t="s">
        <v>9</v>
      </c>
      <c r="AA282" t="s">
        <v>10</v>
      </c>
      <c r="AB282" t="s">
        <v>858</v>
      </c>
      <c r="AC282" t="s">
        <v>857</v>
      </c>
      <c r="AD282" t="s">
        <v>856</v>
      </c>
      <c r="AE282" t="s">
        <v>11</v>
      </c>
      <c r="AF282" t="s">
        <v>12</v>
      </c>
      <c r="AG282">
        <v>24</v>
      </c>
      <c r="AH282" t="s">
        <v>6</v>
      </c>
      <c r="AI282" s="5">
        <v>45083</v>
      </c>
      <c r="AJ282" s="5">
        <v>45089</v>
      </c>
      <c r="AK282" s="5"/>
      <c r="AL282" s="4">
        <v>0</v>
      </c>
      <c r="AM282" s="4">
        <v>77594.27</v>
      </c>
      <c r="AN282" t="s">
        <v>13</v>
      </c>
      <c r="AO282" t="s">
        <v>14</v>
      </c>
      <c r="AP282" t="s">
        <v>15</v>
      </c>
      <c r="AQ282" t="s">
        <v>303</v>
      </c>
      <c r="AR282" t="s">
        <v>12</v>
      </c>
      <c r="AS282" t="s">
        <v>302</v>
      </c>
      <c r="AT282" t="s">
        <v>301</v>
      </c>
      <c r="AU282" t="s">
        <v>300</v>
      </c>
      <c r="AV282" t="s">
        <v>299</v>
      </c>
      <c r="AW282" t="s">
        <v>18</v>
      </c>
      <c r="AX282" t="s">
        <v>19</v>
      </c>
      <c r="AY282" t="s">
        <v>855</v>
      </c>
      <c r="AZ282" t="s">
        <v>854</v>
      </c>
      <c r="BA282" s="4">
        <v>0</v>
      </c>
      <c r="BB282" s="4">
        <v>0</v>
      </c>
      <c r="BC282" s="4">
        <v>0</v>
      </c>
      <c r="BD282" s="4">
        <v>0</v>
      </c>
      <c r="BE282" s="4">
        <v>0</v>
      </c>
      <c r="BF282" s="4">
        <v>0</v>
      </c>
      <c r="BG282" s="4">
        <v>0</v>
      </c>
      <c r="BH282" t="s">
        <v>20</v>
      </c>
      <c r="BI282" s="4">
        <v>0</v>
      </c>
      <c r="BJ282" s="4">
        <v>0</v>
      </c>
      <c r="BK282" s="4">
        <v>0</v>
      </c>
      <c r="BL282" s="4">
        <v>0</v>
      </c>
      <c r="BM282" s="4">
        <v>0</v>
      </c>
      <c r="BN282" s="4">
        <v>0</v>
      </c>
      <c r="BO282" s="4">
        <v>0</v>
      </c>
      <c r="BP282" s="4">
        <v>0</v>
      </c>
      <c r="BQ282" s="4">
        <v>0</v>
      </c>
      <c r="BR282" t="s">
        <v>6</v>
      </c>
      <c r="BS282" s="4">
        <v>77594.27</v>
      </c>
      <c r="BT282" s="4">
        <v>1.65</v>
      </c>
      <c r="BU282" s="4">
        <v>1280.31</v>
      </c>
      <c r="BV282" t="s">
        <v>51</v>
      </c>
      <c r="BW282" s="4">
        <v>77594.27</v>
      </c>
      <c r="BX282" s="4">
        <v>7.6</v>
      </c>
      <c r="BY282" s="4">
        <v>5897.17</v>
      </c>
      <c r="BZ282" t="s">
        <v>52</v>
      </c>
      <c r="CA282" s="4">
        <v>0</v>
      </c>
      <c r="CB282" s="4">
        <v>0</v>
      </c>
      <c r="CC282" s="4">
        <v>0</v>
      </c>
      <c r="CD282" s="4">
        <v>0</v>
      </c>
      <c r="CE282" s="4">
        <v>0</v>
      </c>
      <c r="CF282" s="4">
        <v>0</v>
      </c>
      <c r="CG282" s="4">
        <v>0</v>
      </c>
      <c r="CH282" s="4">
        <v>0</v>
      </c>
      <c r="CI282" s="4">
        <v>0</v>
      </c>
      <c r="CJ282" s="4">
        <v>0</v>
      </c>
      <c r="CK282" s="4">
        <v>0</v>
      </c>
      <c r="CL282" s="4">
        <v>0</v>
      </c>
      <c r="CM282" s="4">
        <v>0</v>
      </c>
      <c r="CN282" s="4">
        <v>0</v>
      </c>
      <c r="CO282" s="4">
        <v>0</v>
      </c>
      <c r="CP282" s="4">
        <v>0</v>
      </c>
      <c r="CQ282" s="4">
        <v>0</v>
      </c>
      <c r="CR282" s="4">
        <v>0</v>
      </c>
      <c r="CS282" s="4">
        <v>0</v>
      </c>
      <c r="CT282" s="4">
        <v>0</v>
      </c>
      <c r="CU282" s="4">
        <v>0</v>
      </c>
      <c r="CV282" s="4">
        <v>0</v>
      </c>
      <c r="CW282" s="4">
        <v>0</v>
      </c>
      <c r="CX282" s="4">
        <v>0</v>
      </c>
      <c r="CY282" s="4">
        <v>0</v>
      </c>
      <c r="CZ282" s="4">
        <v>0</v>
      </c>
      <c r="DA282" t="s">
        <v>6</v>
      </c>
    </row>
    <row r="283" spans="1:105" x14ac:dyDescent="0.2">
      <c r="A283" t="s">
        <v>311</v>
      </c>
      <c r="B283" t="s">
        <v>0</v>
      </c>
      <c r="C283" t="s">
        <v>853</v>
      </c>
      <c r="D283" t="s">
        <v>101</v>
      </c>
      <c r="E283" t="s">
        <v>310</v>
      </c>
      <c r="F283" t="s">
        <v>309</v>
      </c>
      <c r="G283" t="s">
        <v>308</v>
      </c>
      <c r="H283" s="2">
        <v>1</v>
      </c>
      <c r="I283" s="2">
        <v>1</v>
      </c>
      <c r="J283" t="s">
        <v>2</v>
      </c>
      <c r="K283" t="s">
        <v>325</v>
      </c>
      <c r="L283" t="s">
        <v>324</v>
      </c>
      <c r="M283" t="s">
        <v>3</v>
      </c>
      <c r="N283" s="4">
        <v>71390.31</v>
      </c>
      <c r="O283" t="s">
        <v>4</v>
      </c>
      <c r="P283" t="s">
        <v>5</v>
      </c>
      <c r="Q283" t="s">
        <v>312</v>
      </c>
      <c r="R283" t="s">
        <v>6</v>
      </c>
      <c r="S283" s="4">
        <v>71390.31</v>
      </c>
      <c r="T283" t="s">
        <v>852</v>
      </c>
      <c r="U283" t="s">
        <v>851</v>
      </c>
      <c r="V283" t="s">
        <v>850</v>
      </c>
      <c r="W283" t="s">
        <v>3</v>
      </c>
      <c r="X283" t="s">
        <v>7</v>
      </c>
      <c r="Y283" t="s">
        <v>8</v>
      </c>
      <c r="Z283" t="s">
        <v>9</v>
      </c>
      <c r="AA283" t="s">
        <v>10</v>
      </c>
      <c r="AB283" t="s">
        <v>325</v>
      </c>
      <c r="AC283" t="s">
        <v>324</v>
      </c>
      <c r="AD283" t="s">
        <v>849</v>
      </c>
      <c r="AE283" t="s">
        <v>11</v>
      </c>
      <c r="AF283" t="s">
        <v>12</v>
      </c>
      <c r="AG283">
        <v>143</v>
      </c>
      <c r="AH283" t="s">
        <v>6</v>
      </c>
      <c r="AI283" s="5">
        <v>45082</v>
      </c>
      <c r="AJ283" s="5">
        <v>45091</v>
      </c>
      <c r="AK283" s="5"/>
      <c r="AL283" s="4">
        <v>0</v>
      </c>
      <c r="AM283" s="4">
        <v>71390.31</v>
      </c>
      <c r="AN283" t="s">
        <v>13</v>
      </c>
      <c r="AO283" t="s">
        <v>14</v>
      </c>
      <c r="AP283" t="s">
        <v>15</v>
      </c>
      <c r="AQ283" t="s">
        <v>303</v>
      </c>
      <c r="AR283" t="s">
        <v>12</v>
      </c>
      <c r="AS283" t="s">
        <v>302</v>
      </c>
      <c r="AT283" t="s">
        <v>301</v>
      </c>
      <c r="AU283" t="s">
        <v>300</v>
      </c>
      <c r="AV283" t="s">
        <v>299</v>
      </c>
      <c r="AW283" t="s">
        <v>18</v>
      </c>
      <c r="AX283" t="s">
        <v>19</v>
      </c>
      <c r="AY283" t="s">
        <v>848</v>
      </c>
      <c r="AZ283" t="s">
        <v>847</v>
      </c>
      <c r="BA283" s="4">
        <v>0</v>
      </c>
      <c r="BB283" s="4">
        <v>0</v>
      </c>
      <c r="BC283" s="4">
        <v>0</v>
      </c>
      <c r="BD283" s="4">
        <v>0</v>
      </c>
      <c r="BE283" s="4">
        <v>0</v>
      </c>
      <c r="BF283" s="4">
        <v>0</v>
      </c>
      <c r="BG283" s="4">
        <v>0</v>
      </c>
      <c r="BH283" t="s">
        <v>20</v>
      </c>
      <c r="BI283" s="4">
        <v>0</v>
      </c>
      <c r="BJ283" s="4">
        <v>0</v>
      </c>
      <c r="BK283" s="4">
        <v>0</v>
      </c>
      <c r="BL283" s="4">
        <v>0</v>
      </c>
      <c r="BM283" s="4">
        <v>0</v>
      </c>
      <c r="BN283" s="4">
        <v>0</v>
      </c>
      <c r="BO283" s="4">
        <v>0</v>
      </c>
      <c r="BP283" s="4">
        <v>0</v>
      </c>
      <c r="BQ283" s="4">
        <v>0</v>
      </c>
      <c r="BR283" t="s">
        <v>6</v>
      </c>
      <c r="BS283" s="4">
        <v>71390.31</v>
      </c>
      <c r="BT283" s="4">
        <v>1.65</v>
      </c>
      <c r="BU283" s="4">
        <v>1177.94</v>
      </c>
      <c r="BV283" t="s">
        <v>314</v>
      </c>
      <c r="BW283" s="4">
        <v>71390.31</v>
      </c>
      <c r="BX283" s="4">
        <v>7.6</v>
      </c>
      <c r="BY283" s="4">
        <v>5425.66</v>
      </c>
      <c r="BZ283" t="s">
        <v>313</v>
      </c>
      <c r="CA283" s="4">
        <v>71390.31</v>
      </c>
      <c r="CB283" s="4">
        <v>2</v>
      </c>
      <c r="CC283" s="4">
        <v>1427.81</v>
      </c>
      <c r="CD283" s="4">
        <v>0</v>
      </c>
      <c r="CE283" s="4">
        <v>0</v>
      </c>
      <c r="CF283" s="4">
        <v>0</v>
      </c>
      <c r="CG283" s="4">
        <v>0</v>
      </c>
      <c r="CH283" s="4">
        <v>0</v>
      </c>
      <c r="CI283" s="4">
        <v>0</v>
      </c>
      <c r="CJ283" s="4">
        <v>0</v>
      </c>
      <c r="CK283" s="4">
        <v>0</v>
      </c>
      <c r="CL283" s="4">
        <v>0</v>
      </c>
      <c r="CM283" s="4">
        <v>0</v>
      </c>
      <c r="CN283" s="4">
        <v>0</v>
      </c>
      <c r="CO283" s="4">
        <v>0</v>
      </c>
      <c r="CP283" s="4">
        <v>0</v>
      </c>
      <c r="CQ283" s="4">
        <v>0</v>
      </c>
      <c r="CR283" s="4">
        <v>0</v>
      </c>
      <c r="CS283" s="4">
        <v>0</v>
      </c>
      <c r="CT283" s="4">
        <v>0</v>
      </c>
      <c r="CU283" s="4">
        <v>0</v>
      </c>
      <c r="CV283" s="4">
        <v>0</v>
      </c>
      <c r="CW283" s="4">
        <v>0</v>
      </c>
      <c r="CX283" s="4">
        <v>0</v>
      </c>
      <c r="CY283" s="4">
        <v>0</v>
      </c>
      <c r="CZ283" s="4">
        <v>0</v>
      </c>
      <c r="DA283" t="s">
        <v>6</v>
      </c>
    </row>
    <row r="284" spans="1:105" x14ac:dyDescent="0.2">
      <c r="A284" t="s">
        <v>311</v>
      </c>
      <c r="B284" t="s">
        <v>0</v>
      </c>
      <c r="C284" t="s">
        <v>846</v>
      </c>
      <c r="D284" t="s">
        <v>101</v>
      </c>
      <c r="E284" t="s">
        <v>310</v>
      </c>
      <c r="F284" t="s">
        <v>375</v>
      </c>
      <c r="G284" t="s">
        <v>374</v>
      </c>
      <c r="H284" s="2">
        <v>12300</v>
      </c>
      <c r="I284" s="3">
        <v>1257.5999999999999</v>
      </c>
      <c r="J284" t="s">
        <v>2</v>
      </c>
      <c r="K284" t="s">
        <v>311</v>
      </c>
      <c r="L284" t="s">
        <v>351</v>
      </c>
      <c r="M284" t="s">
        <v>3</v>
      </c>
      <c r="N284" s="4">
        <v>12300</v>
      </c>
      <c r="O284" t="s">
        <v>372</v>
      </c>
      <c r="P284" t="s">
        <v>371</v>
      </c>
      <c r="Q284" t="s">
        <v>426</v>
      </c>
      <c r="R284" t="s">
        <v>6</v>
      </c>
      <c r="S284" s="4">
        <v>12300</v>
      </c>
      <c r="T284" t="s">
        <v>845</v>
      </c>
      <c r="U284" t="s">
        <v>844</v>
      </c>
      <c r="V284" t="s">
        <v>843</v>
      </c>
      <c r="W284" t="s">
        <v>91</v>
      </c>
      <c r="X284" t="s">
        <v>92</v>
      </c>
      <c r="Y284" t="s">
        <v>93</v>
      </c>
      <c r="Z284" t="s">
        <v>432</v>
      </c>
      <c r="AA284" t="s">
        <v>431</v>
      </c>
      <c r="AB284" t="s">
        <v>311</v>
      </c>
      <c r="AC284" t="s">
        <v>347</v>
      </c>
      <c r="AD284" t="s">
        <v>842</v>
      </c>
      <c r="AE284" t="s">
        <v>11</v>
      </c>
      <c r="AF284" t="s">
        <v>12</v>
      </c>
      <c r="AG284">
        <v>17154970</v>
      </c>
      <c r="AH284" t="s">
        <v>40</v>
      </c>
      <c r="AI284" s="5">
        <v>45079</v>
      </c>
      <c r="AJ284" s="5">
        <v>45089</v>
      </c>
      <c r="AK284" s="5"/>
      <c r="AL284" s="4">
        <v>0</v>
      </c>
      <c r="AM284" s="4">
        <v>1257.5999999999999</v>
      </c>
      <c r="AN284" t="s">
        <v>413</v>
      </c>
      <c r="AO284" t="s">
        <v>412</v>
      </c>
      <c r="AP284" t="s">
        <v>367</v>
      </c>
      <c r="AQ284" t="s">
        <v>6</v>
      </c>
      <c r="AR284" t="s">
        <v>12</v>
      </c>
      <c r="AS284" t="s">
        <v>144</v>
      </c>
      <c r="AT284" t="s">
        <v>145</v>
      </c>
      <c r="AU284" t="s">
        <v>366</v>
      </c>
      <c r="AV284" t="s">
        <v>365</v>
      </c>
      <c r="AW284" t="s">
        <v>18</v>
      </c>
      <c r="AX284" t="s">
        <v>19</v>
      </c>
      <c r="AY284" t="s">
        <v>841</v>
      </c>
      <c r="AZ284" t="s">
        <v>840</v>
      </c>
      <c r="BA284" s="4">
        <v>0</v>
      </c>
      <c r="BB284" s="4">
        <v>0</v>
      </c>
      <c r="BC284" s="4">
        <v>0</v>
      </c>
      <c r="BD284" s="4">
        <v>0</v>
      </c>
      <c r="BE284" s="4">
        <v>0</v>
      </c>
      <c r="BF284" s="4">
        <v>0</v>
      </c>
      <c r="BG284" s="4">
        <v>0</v>
      </c>
      <c r="BH284" t="s">
        <v>47</v>
      </c>
      <c r="BI284" s="4">
        <v>0</v>
      </c>
      <c r="BJ284" s="4">
        <v>0</v>
      </c>
      <c r="BK284" s="4">
        <v>0</v>
      </c>
      <c r="BL284" s="4">
        <v>0</v>
      </c>
      <c r="BM284" s="4">
        <v>0</v>
      </c>
      <c r="BN284" s="4">
        <v>0</v>
      </c>
      <c r="BO284" s="4">
        <v>0</v>
      </c>
      <c r="BP284" s="4">
        <v>0</v>
      </c>
      <c r="BQ284" s="4">
        <v>0</v>
      </c>
      <c r="BR284" t="s">
        <v>48</v>
      </c>
      <c r="BS284" s="4">
        <v>1257.5999999999999</v>
      </c>
      <c r="BT284" s="4">
        <v>1.65</v>
      </c>
      <c r="BU284" s="4">
        <v>20.75</v>
      </c>
      <c r="BV284" t="s">
        <v>51</v>
      </c>
      <c r="BW284" s="4">
        <v>1257.5999999999999</v>
      </c>
      <c r="BX284" s="4">
        <v>7.6</v>
      </c>
      <c r="BY284" s="4">
        <v>95.58</v>
      </c>
      <c r="BZ284" t="s">
        <v>52</v>
      </c>
      <c r="CA284" s="4">
        <v>0</v>
      </c>
      <c r="CB284" s="4">
        <v>0</v>
      </c>
      <c r="CC284" s="4">
        <v>0</v>
      </c>
      <c r="CD284" s="4">
        <v>0</v>
      </c>
      <c r="CE284" s="4">
        <v>0</v>
      </c>
      <c r="CF284" s="4">
        <v>0</v>
      </c>
      <c r="CG284" s="4">
        <v>0</v>
      </c>
      <c r="CH284" s="4">
        <v>0</v>
      </c>
      <c r="CI284" s="4">
        <v>0</v>
      </c>
      <c r="CJ284" s="4">
        <v>0</v>
      </c>
      <c r="CK284" s="4">
        <v>0</v>
      </c>
      <c r="CL284" s="4">
        <v>0</v>
      </c>
      <c r="CM284" s="4">
        <v>0</v>
      </c>
      <c r="CN284" s="4">
        <v>0</v>
      </c>
      <c r="CO284" s="4">
        <v>0</v>
      </c>
      <c r="CP284" s="4">
        <v>0</v>
      </c>
      <c r="CQ284" s="4">
        <v>0</v>
      </c>
      <c r="CR284" s="4">
        <v>0</v>
      </c>
      <c r="CS284" s="4">
        <v>0</v>
      </c>
      <c r="CT284" s="4">
        <v>0</v>
      </c>
      <c r="CU284" s="4">
        <v>0</v>
      </c>
      <c r="CV284" s="4">
        <v>0</v>
      </c>
      <c r="CW284" s="4">
        <v>0</v>
      </c>
      <c r="CX284" s="4">
        <v>0</v>
      </c>
      <c r="CY284" s="4">
        <v>0</v>
      </c>
      <c r="CZ284" s="4">
        <v>0</v>
      </c>
      <c r="DA284" t="s">
        <v>6</v>
      </c>
    </row>
    <row r="285" spans="1:105" x14ac:dyDescent="0.2">
      <c r="A285" t="s">
        <v>311</v>
      </c>
      <c r="B285" t="s">
        <v>0</v>
      </c>
      <c r="C285" t="s">
        <v>846</v>
      </c>
      <c r="D285" t="s">
        <v>21</v>
      </c>
      <c r="E285" t="s">
        <v>310</v>
      </c>
      <c r="F285" t="s">
        <v>411</v>
      </c>
      <c r="G285" t="s">
        <v>410</v>
      </c>
      <c r="H285" s="2">
        <v>470</v>
      </c>
      <c r="I285" s="3">
        <v>59.04</v>
      </c>
      <c r="J285" t="s">
        <v>2</v>
      </c>
      <c r="K285" t="s">
        <v>311</v>
      </c>
      <c r="L285" t="s">
        <v>351</v>
      </c>
      <c r="M285" t="s">
        <v>3</v>
      </c>
      <c r="N285" s="4">
        <v>470</v>
      </c>
      <c r="O285" t="s">
        <v>409</v>
      </c>
      <c r="P285" t="s">
        <v>408</v>
      </c>
      <c r="Q285" t="s">
        <v>426</v>
      </c>
      <c r="R285" t="s">
        <v>6</v>
      </c>
      <c r="S285" s="4">
        <v>470</v>
      </c>
      <c r="T285" t="s">
        <v>845</v>
      </c>
      <c r="U285" t="s">
        <v>844</v>
      </c>
      <c r="V285" t="s">
        <v>843</v>
      </c>
      <c r="W285" t="s">
        <v>91</v>
      </c>
      <c r="X285" t="s">
        <v>92</v>
      </c>
      <c r="Y285" t="s">
        <v>93</v>
      </c>
      <c r="Z285" t="s">
        <v>432</v>
      </c>
      <c r="AA285" t="s">
        <v>431</v>
      </c>
      <c r="AB285" t="s">
        <v>311</v>
      </c>
      <c r="AC285" t="s">
        <v>347</v>
      </c>
      <c r="AD285" t="s">
        <v>842</v>
      </c>
      <c r="AE285" t="s">
        <v>11</v>
      </c>
      <c r="AF285" t="s">
        <v>12</v>
      </c>
      <c r="AG285">
        <v>17154970</v>
      </c>
      <c r="AH285" t="s">
        <v>40</v>
      </c>
      <c r="AI285" s="5">
        <v>45079</v>
      </c>
      <c r="AJ285" s="5">
        <v>45089</v>
      </c>
      <c r="AK285" s="5"/>
      <c r="AL285" s="4">
        <v>0</v>
      </c>
      <c r="AM285" s="4">
        <v>59.04</v>
      </c>
      <c r="AN285" t="s">
        <v>413</v>
      </c>
      <c r="AO285" t="s">
        <v>412</v>
      </c>
      <c r="AP285" t="s">
        <v>15</v>
      </c>
      <c r="AQ285" t="s">
        <v>6</v>
      </c>
      <c r="AR285" t="s">
        <v>12</v>
      </c>
      <c r="AS285" t="s">
        <v>402</v>
      </c>
      <c r="AT285" t="s">
        <v>401</v>
      </c>
      <c r="AU285" t="s">
        <v>366</v>
      </c>
      <c r="AV285" t="s">
        <v>365</v>
      </c>
      <c r="AW285" t="s">
        <v>6</v>
      </c>
      <c r="AX285" t="s">
        <v>6</v>
      </c>
      <c r="AY285" t="s">
        <v>841</v>
      </c>
      <c r="AZ285" t="s">
        <v>840</v>
      </c>
      <c r="BA285" s="4">
        <v>0</v>
      </c>
      <c r="BB285" s="4">
        <v>0</v>
      </c>
      <c r="BC285" s="4">
        <v>0</v>
      </c>
      <c r="BD285" s="4">
        <v>0</v>
      </c>
      <c r="BE285" s="4">
        <v>0</v>
      </c>
      <c r="BF285" s="4">
        <v>0</v>
      </c>
      <c r="BG285" s="4">
        <v>0</v>
      </c>
      <c r="BH285" t="s">
        <v>47</v>
      </c>
      <c r="BI285" s="4">
        <v>0</v>
      </c>
      <c r="BJ285" s="4">
        <v>0</v>
      </c>
      <c r="BK285" s="4">
        <v>0</v>
      </c>
      <c r="BL285" s="4">
        <v>0</v>
      </c>
      <c r="BM285" s="4">
        <v>0</v>
      </c>
      <c r="BN285" s="4">
        <v>0</v>
      </c>
      <c r="BO285" s="4">
        <v>0</v>
      </c>
      <c r="BP285" s="4">
        <v>0</v>
      </c>
      <c r="BQ285" s="4">
        <v>0</v>
      </c>
      <c r="BR285" t="s">
        <v>48</v>
      </c>
      <c r="BS285" s="4">
        <v>0</v>
      </c>
      <c r="BT285" s="4">
        <v>0</v>
      </c>
      <c r="BU285" s="4">
        <v>0</v>
      </c>
      <c r="BV285" t="s">
        <v>30</v>
      </c>
      <c r="BW285" s="4">
        <v>0</v>
      </c>
      <c r="BX285" s="4">
        <v>0</v>
      </c>
      <c r="BY285" s="4">
        <v>0</v>
      </c>
      <c r="BZ285" t="s">
        <v>31</v>
      </c>
      <c r="CA285" s="4">
        <v>0</v>
      </c>
      <c r="CB285" s="4">
        <v>0</v>
      </c>
      <c r="CC285" s="4">
        <v>0</v>
      </c>
      <c r="CD285" s="4">
        <v>0</v>
      </c>
      <c r="CE285" s="4">
        <v>0</v>
      </c>
      <c r="CF285" s="4">
        <v>0</v>
      </c>
      <c r="CG285" s="4">
        <v>0</v>
      </c>
      <c r="CH285" s="4">
        <v>0</v>
      </c>
      <c r="CI285" s="4">
        <v>0</v>
      </c>
      <c r="CJ285" s="4">
        <v>0</v>
      </c>
      <c r="CK285" s="4">
        <v>0</v>
      </c>
      <c r="CL285" s="4">
        <v>0</v>
      </c>
      <c r="CM285" s="4">
        <v>0</v>
      </c>
      <c r="CN285" s="4">
        <v>0</v>
      </c>
      <c r="CO285" s="4">
        <v>0</v>
      </c>
      <c r="CP285" s="4">
        <v>0</v>
      </c>
      <c r="CQ285" s="4">
        <v>0</v>
      </c>
      <c r="CR285" s="4">
        <v>0</v>
      </c>
      <c r="CS285" s="4">
        <v>0</v>
      </c>
      <c r="CT285" s="4">
        <v>0</v>
      </c>
      <c r="CU285" s="4">
        <v>0</v>
      </c>
      <c r="CV285" s="4">
        <v>0</v>
      </c>
      <c r="CW285" s="4">
        <v>0</v>
      </c>
      <c r="CX285" s="4">
        <v>0</v>
      </c>
      <c r="CY285" s="4">
        <v>0</v>
      </c>
      <c r="CZ285" s="4">
        <v>0</v>
      </c>
      <c r="DA285" t="s">
        <v>6</v>
      </c>
    </row>
    <row r="286" spans="1:105" x14ac:dyDescent="0.2">
      <c r="A286" t="s">
        <v>311</v>
      </c>
      <c r="B286" t="s">
        <v>0</v>
      </c>
      <c r="C286" t="s">
        <v>839</v>
      </c>
      <c r="D286" t="s">
        <v>101</v>
      </c>
      <c r="E286" t="s">
        <v>310</v>
      </c>
      <c r="F286" t="s">
        <v>309</v>
      </c>
      <c r="G286" t="s">
        <v>308</v>
      </c>
      <c r="H286" s="2">
        <v>1</v>
      </c>
      <c r="I286" s="2">
        <v>1</v>
      </c>
      <c r="J286" t="s">
        <v>2</v>
      </c>
      <c r="K286" t="s">
        <v>325</v>
      </c>
      <c r="L286" t="s">
        <v>324</v>
      </c>
      <c r="M286" t="s">
        <v>3</v>
      </c>
      <c r="N286" s="4">
        <v>39863.620000000003</v>
      </c>
      <c r="O286" t="s">
        <v>4</v>
      </c>
      <c r="P286" t="s">
        <v>5</v>
      </c>
      <c r="Q286" t="s">
        <v>312</v>
      </c>
      <c r="R286" t="s">
        <v>6</v>
      </c>
      <c r="S286" s="4">
        <v>39863.620000000003</v>
      </c>
      <c r="T286" t="s">
        <v>838</v>
      </c>
      <c r="U286" t="s">
        <v>837</v>
      </c>
      <c r="V286" t="s">
        <v>836</v>
      </c>
      <c r="W286" t="s">
        <v>3</v>
      </c>
      <c r="X286" t="s">
        <v>7</v>
      </c>
      <c r="Y286" t="s">
        <v>8</v>
      </c>
      <c r="Z286" t="s">
        <v>9</v>
      </c>
      <c r="AA286" t="s">
        <v>10</v>
      </c>
      <c r="AB286" t="s">
        <v>325</v>
      </c>
      <c r="AC286" t="s">
        <v>324</v>
      </c>
      <c r="AD286" t="s">
        <v>835</v>
      </c>
      <c r="AE286" t="s">
        <v>11</v>
      </c>
      <c r="AF286" t="s">
        <v>12</v>
      </c>
      <c r="AG286">
        <v>7414</v>
      </c>
      <c r="AH286" t="s">
        <v>6</v>
      </c>
      <c r="AI286" s="5">
        <v>45084</v>
      </c>
      <c r="AJ286" s="5">
        <v>45091</v>
      </c>
      <c r="AK286" s="5"/>
      <c r="AL286" s="4">
        <v>0</v>
      </c>
      <c r="AM286" s="4">
        <v>39863.620000000003</v>
      </c>
      <c r="AN286" t="s">
        <v>13</v>
      </c>
      <c r="AO286" t="s">
        <v>14</v>
      </c>
      <c r="AP286" t="s">
        <v>15</v>
      </c>
      <c r="AQ286" t="s">
        <v>303</v>
      </c>
      <c r="AR286" t="s">
        <v>12</v>
      </c>
      <c r="AS286" t="s">
        <v>302</v>
      </c>
      <c r="AT286" t="s">
        <v>301</v>
      </c>
      <c r="AU286" t="s">
        <v>300</v>
      </c>
      <c r="AV286" t="s">
        <v>299</v>
      </c>
      <c r="AW286" t="s">
        <v>18</v>
      </c>
      <c r="AX286" t="s">
        <v>19</v>
      </c>
      <c r="AY286" t="s">
        <v>834</v>
      </c>
      <c r="AZ286" t="s">
        <v>833</v>
      </c>
      <c r="BA286" s="4">
        <v>0</v>
      </c>
      <c r="BB286" s="4">
        <v>0</v>
      </c>
      <c r="BC286" s="4">
        <v>0</v>
      </c>
      <c r="BD286" s="4">
        <v>0</v>
      </c>
      <c r="BE286" s="4">
        <v>0</v>
      </c>
      <c r="BF286" s="4">
        <v>0</v>
      </c>
      <c r="BG286" s="4">
        <v>0</v>
      </c>
      <c r="BH286" t="s">
        <v>20</v>
      </c>
      <c r="BI286" s="4">
        <v>0</v>
      </c>
      <c r="BJ286" s="4">
        <v>0</v>
      </c>
      <c r="BK286" s="4">
        <v>0</v>
      </c>
      <c r="BL286" s="4">
        <v>0</v>
      </c>
      <c r="BM286" s="4">
        <v>0</v>
      </c>
      <c r="BN286" s="4">
        <v>0</v>
      </c>
      <c r="BO286" s="4">
        <v>0</v>
      </c>
      <c r="BP286" s="4">
        <v>0</v>
      </c>
      <c r="BQ286" s="4">
        <v>0</v>
      </c>
      <c r="BR286" t="s">
        <v>6</v>
      </c>
      <c r="BS286" s="4">
        <v>39863.620000000003</v>
      </c>
      <c r="BT286" s="4">
        <v>1.65</v>
      </c>
      <c r="BU286" s="4">
        <v>657.75</v>
      </c>
      <c r="BV286" t="s">
        <v>314</v>
      </c>
      <c r="BW286" s="4">
        <v>39863.620000000003</v>
      </c>
      <c r="BX286" s="4">
        <v>7.6</v>
      </c>
      <c r="BY286" s="4">
        <v>3029.64</v>
      </c>
      <c r="BZ286" t="s">
        <v>313</v>
      </c>
      <c r="CA286" s="4">
        <v>39863.620000000003</v>
      </c>
      <c r="CB286" s="4">
        <v>2</v>
      </c>
      <c r="CC286" s="4">
        <v>797.27</v>
      </c>
      <c r="CD286" s="4">
        <v>0</v>
      </c>
      <c r="CE286" s="4">
        <v>0</v>
      </c>
      <c r="CF286" s="4">
        <v>0</v>
      </c>
      <c r="CG286" s="4">
        <v>0</v>
      </c>
      <c r="CH286" s="4">
        <v>0</v>
      </c>
      <c r="CI286" s="4">
        <v>0</v>
      </c>
      <c r="CJ286" s="4">
        <v>0</v>
      </c>
      <c r="CK286" s="4">
        <v>0</v>
      </c>
      <c r="CL286" s="4">
        <v>0</v>
      </c>
      <c r="CM286" s="4">
        <v>0</v>
      </c>
      <c r="CN286" s="4">
        <v>0</v>
      </c>
      <c r="CO286" s="4">
        <v>0</v>
      </c>
      <c r="CP286" s="4">
        <v>0</v>
      </c>
      <c r="CQ286" s="4">
        <v>0</v>
      </c>
      <c r="CR286" s="4">
        <v>0</v>
      </c>
      <c r="CS286" s="4">
        <v>0</v>
      </c>
      <c r="CT286" s="4">
        <v>0</v>
      </c>
      <c r="CU286" s="4">
        <v>0</v>
      </c>
      <c r="CV286" s="4">
        <v>0</v>
      </c>
      <c r="CW286" s="4">
        <v>0</v>
      </c>
      <c r="CX286" s="4">
        <v>0</v>
      </c>
      <c r="CY286" s="4">
        <v>0</v>
      </c>
      <c r="CZ286" s="4">
        <v>0</v>
      </c>
      <c r="DA286" t="s">
        <v>6</v>
      </c>
    </row>
    <row r="287" spans="1:105" x14ac:dyDescent="0.2">
      <c r="A287" t="s">
        <v>311</v>
      </c>
      <c r="B287" t="s">
        <v>0</v>
      </c>
      <c r="C287" t="s">
        <v>839</v>
      </c>
      <c r="D287" t="s">
        <v>21</v>
      </c>
      <c r="E287" t="s">
        <v>310</v>
      </c>
      <c r="F287" t="s">
        <v>309</v>
      </c>
      <c r="G287" t="s">
        <v>308</v>
      </c>
      <c r="H287" s="2">
        <v>1</v>
      </c>
      <c r="I287" s="2">
        <v>1</v>
      </c>
      <c r="J287" t="s">
        <v>2</v>
      </c>
      <c r="K287" t="s">
        <v>325</v>
      </c>
      <c r="L287" t="s">
        <v>324</v>
      </c>
      <c r="M287" t="s">
        <v>3</v>
      </c>
      <c r="N287" s="4">
        <v>75683.11</v>
      </c>
      <c r="O287" t="s">
        <v>4</v>
      </c>
      <c r="P287" t="s">
        <v>5</v>
      </c>
      <c r="Q287" t="s">
        <v>306</v>
      </c>
      <c r="R287" t="s">
        <v>6</v>
      </c>
      <c r="S287" s="4">
        <v>75683.11</v>
      </c>
      <c r="T287" t="s">
        <v>838</v>
      </c>
      <c r="U287" t="s">
        <v>837</v>
      </c>
      <c r="V287" t="s">
        <v>836</v>
      </c>
      <c r="W287" t="s">
        <v>3</v>
      </c>
      <c r="X287" t="s">
        <v>7</v>
      </c>
      <c r="Y287" t="s">
        <v>8</v>
      </c>
      <c r="Z287" t="s">
        <v>9</v>
      </c>
      <c r="AA287" t="s">
        <v>10</v>
      </c>
      <c r="AB287" t="s">
        <v>325</v>
      </c>
      <c r="AC287" t="s">
        <v>324</v>
      </c>
      <c r="AD287" t="s">
        <v>835</v>
      </c>
      <c r="AE287" t="s">
        <v>11</v>
      </c>
      <c r="AF287" t="s">
        <v>12</v>
      </c>
      <c r="AG287">
        <v>7414</v>
      </c>
      <c r="AH287" t="s">
        <v>6</v>
      </c>
      <c r="AI287" s="5">
        <v>45084</v>
      </c>
      <c r="AJ287" s="5">
        <v>45091</v>
      </c>
      <c r="AK287" s="5"/>
      <c r="AL287" s="4">
        <v>0</v>
      </c>
      <c r="AM287" s="4">
        <v>75683.11</v>
      </c>
      <c r="AN287" t="s">
        <v>13</v>
      </c>
      <c r="AO287" t="s">
        <v>14</v>
      </c>
      <c r="AP287" t="s">
        <v>15</v>
      </c>
      <c r="AQ287" t="s">
        <v>303</v>
      </c>
      <c r="AR287" t="s">
        <v>12</v>
      </c>
      <c r="AS287" t="s">
        <v>302</v>
      </c>
      <c r="AT287" t="s">
        <v>301</v>
      </c>
      <c r="AU287" t="s">
        <v>300</v>
      </c>
      <c r="AV287" t="s">
        <v>299</v>
      </c>
      <c r="AW287" t="s">
        <v>18</v>
      </c>
      <c r="AX287" t="s">
        <v>19</v>
      </c>
      <c r="AY287" t="s">
        <v>834</v>
      </c>
      <c r="AZ287" t="s">
        <v>833</v>
      </c>
      <c r="BA287" s="4">
        <v>0</v>
      </c>
      <c r="BB287" s="4">
        <v>0</v>
      </c>
      <c r="BC287" s="4">
        <v>0</v>
      </c>
      <c r="BD287" s="4">
        <v>0</v>
      </c>
      <c r="BE287" s="4">
        <v>0</v>
      </c>
      <c r="BF287" s="4">
        <v>0</v>
      </c>
      <c r="BG287" s="4">
        <v>0</v>
      </c>
      <c r="BH287" t="s">
        <v>20</v>
      </c>
      <c r="BI287" s="4">
        <v>0</v>
      </c>
      <c r="BJ287" s="4">
        <v>0</v>
      </c>
      <c r="BK287" s="4">
        <v>0</v>
      </c>
      <c r="BL287" s="4">
        <v>0</v>
      </c>
      <c r="BM287" s="4">
        <v>0</v>
      </c>
      <c r="BN287" s="4">
        <v>0</v>
      </c>
      <c r="BO287" s="4">
        <v>0</v>
      </c>
      <c r="BP287" s="4">
        <v>0</v>
      </c>
      <c r="BQ287" s="4">
        <v>0</v>
      </c>
      <c r="BR287" t="s">
        <v>6</v>
      </c>
      <c r="BS287" s="4">
        <v>75683.11</v>
      </c>
      <c r="BT287" s="4">
        <v>1.65</v>
      </c>
      <c r="BU287" s="4">
        <v>1248.77</v>
      </c>
      <c r="BV287" t="s">
        <v>314</v>
      </c>
      <c r="BW287" s="4">
        <v>75683.11</v>
      </c>
      <c r="BX287" s="4">
        <v>7.6</v>
      </c>
      <c r="BY287" s="4">
        <v>5751.92</v>
      </c>
      <c r="BZ287" t="s">
        <v>313</v>
      </c>
      <c r="CA287" s="4">
        <v>75683.11</v>
      </c>
      <c r="CB287" s="4">
        <v>2</v>
      </c>
      <c r="CC287" s="4">
        <v>1513.66</v>
      </c>
      <c r="CD287" s="4">
        <v>0</v>
      </c>
      <c r="CE287" s="4">
        <v>0</v>
      </c>
      <c r="CF287" s="4">
        <v>0</v>
      </c>
      <c r="CG287" s="4">
        <v>0</v>
      </c>
      <c r="CH287" s="4">
        <v>0</v>
      </c>
      <c r="CI287" s="4">
        <v>0</v>
      </c>
      <c r="CJ287" s="4">
        <v>0</v>
      </c>
      <c r="CK287" s="4">
        <v>0</v>
      </c>
      <c r="CL287" s="4">
        <v>0</v>
      </c>
      <c r="CM287" s="4">
        <v>0</v>
      </c>
      <c r="CN287" s="4">
        <v>0</v>
      </c>
      <c r="CO287" s="4">
        <v>0</v>
      </c>
      <c r="CP287" s="4">
        <v>0</v>
      </c>
      <c r="CQ287" s="4">
        <v>0</v>
      </c>
      <c r="CR287" s="4">
        <v>0</v>
      </c>
      <c r="CS287" s="4">
        <v>0</v>
      </c>
      <c r="CT287" s="4">
        <v>0</v>
      </c>
      <c r="CU287" s="4">
        <v>0</v>
      </c>
      <c r="CV287" s="4">
        <v>0</v>
      </c>
      <c r="CW287" s="4">
        <v>0</v>
      </c>
      <c r="CX287" s="4">
        <v>0</v>
      </c>
      <c r="CY287" s="4">
        <v>0</v>
      </c>
      <c r="CZ287" s="4">
        <v>0</v>
      </c>
      <c r="DA287" t="s">
        <v>6</v>
      </c>
    </row>
    <row r="288" spans="1:105" x14ac:dyDescent="0.2">
      <c r="A288" t="s">
        <v>311</v>
      </c>
      <c r="B288" t="s">
        <v>0</v>
      </c>
      <c r="C288" t="s">
        <v>832</v>
      </c>
      <c r="D288" t="s">
        <v>101</v>
      </c>
      <c r="E288" t="s">
        <v>310</v>
      </c>
      <c r="F288" t="s">
        <v>309</v>
      </c>
      <c r="G288" t="s">
        <v>308</v>
      </c>
      <c r="H288" s="2">
        <v>1</v>
      </c>
      <c r="I288" s="2">
        <v>1</v>
      </c>
      <c r="J288" t="s">
        <v>2</v>
      </c>
      <c r="K288" t="s">
        <v>828</v>
      </c>
      <c r="L288" t="s">
        <v>827</v>
      </c>
      <c r="M288" t="s">
        <v>102</v>
      </c>
      <c r="N288" s="4">
        <v>13007.17</v>
      </c>
      <c r="O288" t="s">
        <v>4</v>
      </c>
      <c r="P288" t="s">
        <v>5</v>
      </c>
      <c r="Q288" t="s">
        <v>312</v>
      </c>
      <c r="R288" t="s">
        <v>6</v>
      </c>
      <c r="S288" s="4">
        <v>13007.17</v>
      </c>
      <c r="T288" t="s">
        <v>831</v>
      </c>
      <c r="U288" t="s">
        <v>830</v>
      </c>
      <c r="V288" t="s">
        <v>829</v>
      </c>
      <c r="W288" t="s">
        <v>102</v>
      </c>
      <c r="X288" t="s">
        <v>517</v>
      </c>
      <c r="Y288" t="s">
        <v>516</v>
      </c>
      <c r="Z288" t="s">
        <v>9</v>
      </c>
      <c r="AA288" t="s">
        <v>10</v>
      </c>
      <c r="AB288" t="s">
        <v>828</v>
      </c>
      <c r="AC288" t="s">
        <v>827</v>
      </c>
      <c r="AD288" t="s">
        <v>826</v>
      </c>
      <c r="AE288" t="s">
        <v>11</v>
      </c>
      <c r="AF288" t="s">
        <v>12</v>
      </c>
      <c r="AG288">
        <v>1062</v>
      </c>
      <c r="AH288" t="s">
        <v>6</v>
      </c>
      <c r="AI288" s="5">
        <v>45084</v>
      </c>
      <c r="AJ288" s="5">
        <v>45089</v>
      </c>
      <c r="AK288" s="5"/>
      <c r="AL288" s="4">
        <v>0</v>
      </c>
      <c r="AM288" s="4">
        <v>13007.17</v>
      </c>
      <c r="AN288" t="s">
        <v>13</v>
      </c>
      <c r="AO288" t="s">
        <v>14</v>
      </c>
      <c r="AP288" t="s">
        <v>15</v>
      </c>
      <c r="AQ288" t="s">
        <v>303</v>
      </c>
      <c r="AR288" t="s">
        <v>12</v>
      </c>
      <c r="AS288" t="s">
        <v>302</v>
      </c>
      <c r="AT288" t="s">
        <v>301</v>
      </c>
      <c r="AU288" t="s">
        <v>300</v>
      </c>
      <c r="AV288" t="s">
        <v>299</v>
      </c>
      <c r="AW288" t="s">
        <v>18</v>
      </c>
      <c r="AX288" t="s">
        <v>19</v>
      </c>
      <c r="AY288" t="s">
        <v>825</v>
      </c>
      <c r="AZ288" t="s">
        <v>824</v>
      </c>
      <c r="BA288" s="4">
        <v>0</v>
      </c>
      <c r="BB288" s="4">
        <v>0</v>
      </c>
      <c r="BC288" s="4">
        <v>0</v>
      </c>
      <c r="BD288" s="4">
        <v>0</v>
      </c>
      <c r="BE288" s="4">
        <v>0</v>
      </c>
      <c r="BF288" s="4">
        <v>0</v>
      </c>
      <c r="BG288" s="4">
        <v>0</v>
      </c>
      <c r="BH288" t="s">
        <v>20</v>
      </c>
      <c r="BI288" s="4">
        <v>0</v>
      </c>
      <c r="BJ288" s="4">
        <v>0</v>
      </c>
      <c r="BK288" s="4">
        <v>0</v>
      </c>
      <c r="BL288" s="4">
        <v>0</v>
      </c>
      <c r="BM288" s="4">
        <v>0</v>
      </c>
      <c r="BN288" s="4">
        <v>0</v>
      </c>
      <c r="BO288" s="4">
        <v>0</v>
      </c>
      <c r="BP288" s="4">
        <v>0</v>
      </c>
      <c r="BQ288" s="4">
        <v>0</v>
      </c>
      <c r="BR288" t="s">
        <v>6</v>
      </c>
      <c r="BS288" s="4">
        <v>13007.17</v>
      </c>
      <c r="BT288" s="4">
        <v>1.65</v>
      </c>
      <c r="BU288" s="4">
        <v>214.62</v>
      </c>
      <c r="BV288" t="s">
        <v>51</v>
      </c>
      <c r="BW288" s="4">
        <v>13007.17</v>
      </c>
      <c r="BX288" s="4">
        <v>7.6</v>
      </c>
      <c r="BY288" s="4">
        <v>988.54</v>
      </c>
      <c r="BZ288" t="s">
        <v>52</v>
      </c>
      <c r="CA288" s="4">
        <v>13007.17</v>
      </c>
      <c r="CB288" s="4">
        <v>2</v>
      </c>
      <c r="CC288" s="4">
        <v>260.14</v>
      </c>
      <c r="CD288" s="4">
        <v>0</v>
      </c>
      <c r="CE288" s="4">
        <v>0</v>
      </c>
      <c r="CF288" s="4">
        <v>0</v>
      </c>
      <c r="CG288" s="4">
        <v>0</v>
      </c>
      <c r="CH288" s="4">
        <v>0</v>
      </c>
      <c r="CI288" s="4">
        <v>0</v>
      </c>
      <c r="CJ288" s="4">
        <v>0</v>
      </c>
      <c r="CK288" s="4">
        <v>0</v>
      </c>
      <c r="CL288" s="4">
        <v>0</v>
      </c>
      <c r="CM288" s="4">
        <v>0</v>
      </c>
      <c r="CN288" s="4">
        <v>0</v>
      </c>
      <c r="CO288" s="4">
        <v>0</v>
      </c>
      <c r="CP288" s="4">
        <v>0</v>
      </c>
      <c r="CQ288" s="4">
        <v>0</v>
      </c>
      <c r="CR288" s="4">
        <v>0</v>
      </c>
      <c r="CS288" s="4">
        <v>0</v>
      </c>
      <c r="CT288" s="4">
        <v>0</v>
      </c>
      <c r="CU288" s="4">
        <v>0</v>
      </c>
      <c r="CV288" s="4">
        <v>0</v>
      </c>
      <c r="CW288" s="4">
        <v>0</v>
      </c>
      <c r="CX288" s="4">
        <v>0</v>
      </c>
      <c r="CY288" s="4">
        <v>0</v>
      </c>
      <c r="CZ288" s="4">
        <v>0</v>
      </c>
      <c r="DA288" t="s">
        <v>6</v>
      </c>
    </row>
    <row r="289" spans="1:105" x14ac:dyDescent="0.2">
      <c r="A289" t="s">
        <v>311</v>
      </c>
      <c r="B289" t="s">
        <v>0</v>
      </c>
      <c r="C289" t="s">
        <v>832</v>
      </c>
      <c r="D289" t="s">
        <v>21</v>
      </c>
      <c r="E289" t="s">
        <v>310</v>
      </c>
      <c r="F289" t="s">
        <v>309</v>
      </c>
      <c r="G289" t="s">
        <v>308</v>
      </c>
      <c r="H289" s="2">
        <v>1</v>
      </c>
      <c r="I289" s="2">
        <v>1</v>
      </c>
      <c r="J289" t="s">
        <v>2</v>
      </c>
      <c r="K289" t="s">
        <v>828</v>
      </c>
      <c r="L289" t="s">
        <v>827</v>
      </c>
      <c r="M289" t="s">
        <v>102</v>
      </c>
      <c r="N289" s="4">
        <v>30641.040000000001</v>
      </c>
      <c r="O289" t="s">
        <v>4</v>
      </c>
      <c r="P289" t="s">
        <v>5</v>
      </c>
      <c r="Q289" t="s">
        <v>306</v>
      </c>
      <c r="R289" t="s">
        <v>6</v>
      </c>
      <c r="S289" s="4">
        <v>30641.040000000001</v>
      </c>
      <c r="T289" t="s">
        <v>831</v>
      </c>
      <c r="U289" t="s">
        <v>830</v>
      </c>
      <c r="V289" t="s">
        <v>829</v>
      </c>
      <c r="W289" t="s">
        <v>102</v>
      </c>
      <c r="X289" t="s">
        <v>517</v>
      </c>
      <c r="Y289" t="s">
        <v>516</v>
      </c>
      <c r="Z289" t="s">
        <v>9</v>
      </c>
      <c r="AA289" t="s">
        <v>10</v>
      </c>
      <c r="AB289" t="s">
        <v>828</v>
      </c>
      <c r="AC289" t="s">
        <v>827</v>
      </c>
      <c r="AD289" t="s">
        <v>826</v>
      </c>
      <c r="AE289" t="s">
        <v>11</v>
      </c>
      <c r="AF289" t="s">
        <v>12</v>
      </c>
      <c r="AG289">
        <v>1062</v>
      </c>
      <c r="AH289" t="s">
        <v>6</v>
      </c>
      <c r="AI289" s="5">
        <v>45084</v>
      </c>
      <c r="AJ289" s="5">
        <v>45089</v>
      </c>
      <c r="AK289" s="5"/>
      <c r="AL289" s="4">
        <v>0</v>
      </c>
      <c r="AM289" s="4">
        <v>30641.040000000001</v>
      </c>
      <c r="AN289" t="s">
        <v>13</v>
      </c>
      <c r="AO289" t="s">
        <v>14</v>
      </c>
      <c r="AP289" t="s">
        <v>15</v>
      </c>
      <c r="AQ289" t="s">
        <v>303</v>
      </c>
      <c r="AR289" t="s">
        <v>12</v>
      </c>
      <c r="AS289" t="s">
        <v>302</v>
      </c>
      <c r="AT289" t="s">
        <v>301</v>
      </c>
      <c r="AU289" t="s">
        <v>300</v>
      </c>
      <c r="AV289" t="s">
        <v>299</v>
      </c>
      <c r="AW289" t="s">
        <v>18</v>
      </c>
      <c r="AX289" t="s">
        <v>19</v>
      </c>
      <c r="AY289" t="s">
        <v>825</v>
      </c>
      <c r="AZ289" t="s">
        <v>824</v>
      </c>
      <c r="BA289" s="4">
        <v>0</v>
      </c>
      <c r="BB289" s="4">
        <v>0</v>
      </c>
      <c r="BC289" s="4">
        <v>0</v>
      </c>
      <c r="BD289" s="4">
        <v>0</v>
      </c>
      <c r="BE289" s="4">
        <v>0</v>
      </c>
      <c r="BF289" s="4">
        <v>0</v>
      </c>
      <c r="BG289" s="4">
        <v>0</v>
      </c>
      <c r="BH289" t="s">
        <v>20</v>
      </c>
      <c r="BI289" s="4">
        <v>0</v>
      </c>
      <c r="BJ289" s="4">
        <v>0</v>
      </c>
      <c r="BK289" s="4">
        <v>0</v>
      </c>
      <c r="BL289" s="4">
        <v>0</v>
      </c>
      <c r="BM289" s="4">
        <v>0</v>
      </c>
      <c r="BN289" s="4">
        <v>0</v>
      </c>
      <c r="BO289" s="4">
        <v>0</v>
      </c>
      <c r="BP289" s="4">
        <v>0</v>
      </c>
      <c r="BQ289" s="4">
        <v>0</v>
      </c>
      <c r="BR289" t="s">
        <v>6</v>
      </c>
      <c r="BS289" s="4">
        <v>30641.040000000001</v>
      </c>
      <c r="BT289" s="4">
        <v>1.65</v>
      </c>
      <c r="BU289" s="4">
        <v>505.58</v>
      </c>
      <c r="BV289" t="s">
        <v>51</v>
      </c>
      <c r="BW289" s="4">
        <v>30641.040000000001</v>
      </c>
      <c r="BX289" s="4">
        <v>7.6</v>
      </c>
      <c r="BY289" s="4">
        <v>2328.7199999999998</v>
      </c>
      <c r="BZ289" t="s">
        <v>52</v>
      </c>
      <c r="CA289" s="4">
        <v>30641.040000000001</v>
      </c>
      <c r="CB289" s="4">
        <v>2</v>
      </c>
      <c r="CC289" s="4">
        <v>612.82000000000005</v>
      </c>
      <c r="CD289" s="4">
        <v>0</v>
      </c>
      <c r="CE289" s="4">
        <v>0</v>
      </c>
      <c r="CF289" s="4">
        <v>0</v>
      </c>
      <c r="CG289" s="4">
        <v>0</v>
      </c>
      <c r="CH289" s="4">
        <v>0</v>
      </c>
      <c r="CI289" s="4">
        <v>0</v>
      </c>
      <c r="CJ289" s="4">
        <v>0</v>
      </c>
      <c r="CK289" s="4">
        <v>0</v>
      </c>
      <c r="CL289" s="4">
        <v>0</v>
      </c>
      <c r="CM289" s="4">
        <v>0</v>
      </c>
      <c r="CN289" s="4">
        <v>0</v>
      </c>
      <c r="CO289" s="4">
        <v>0</v>
      </c>
      <c r="CP289" s="4">
        <v>0</v>
      </c>
      <c r="CQ289" s="4">
        <v>0</v>
      </c>
      <c r="CR289" s="4">
        <v>0</v>
      </c>
      <c r="CS289" s="4">
        <v>0</v>
      </c>
      <c r="CT289" s="4">
        <v>0</v>
      </c>
      <c r="CU289" s="4">
        <v>0</v>
      </c>
      <c r="CV289" s="4">
        <v>0</v>
      </c>
      <c r="CW289" s="4">
        <v>0</v>
      </c>
      <c r="CX289" s="4">
        <v>0</v>
      </c>
      <c r="CY289" s="4">
        <v>0</v>
      </c>
      <c r="CZ289" s="4">
        <v>0</v>
      </c>
      <c r="DA289" t="s">
        <v>6</v>
      </c>
    </row>
    <row r="290" spans="1:105" x14ac:dyDescent="0.2">
      <c r="A290" t="s">
        <v>311</v>
      </c>
      <c r="B290" t="s">
        <v>0</v>
      </c>
      <c r="C290" t="s">
        <v>823</v>
      </c>
      <c r="D290" t="s">
        <v>101</v>
      </c>
      <c r="E290" t="s">
        <v>310</v>
      </c>
      <c r="F290" t="s">
        <v>309</v>
      </c>
      <c r="G290" t="s">
        <v>308</v>
      </c>
      <c r="H290" s="2">
        <v>1</v>
      </c>
      <c r="I290" s="2">
        <v>1</v>
      </c>
      <c r="J290" t="s">
        <v>2</v>
      </c>
      <c r="K290" t="s">
        <v>325</v>
      </c>
      <c r="L290" t="s">
        <v>324</v>
      </c>
      <c r="M290" t="s">
        <v>3</v>
      </c>
      <c r="N290" s="4">
        <v>1061320.29</v>
      </c>
      <c r="O290" t="s">
        <v>4</v>
      </c>
      <c r="P290" t="s">
        <v>5</v>
      </c>
      <c r="Q290" t="s">
        <v>306</v>
      </c>
      <c r="R290" t="s">
        <v>6</v>
      </c>
      <c r="S290" s="4">
        <v>1061320.29</v>
      </c>
      <c r="T290" t="s">
        <v>822</v>
      </c>
      <c r="U290" t="s">
        <v>821</v>
      </c>
      <c r="V290" t="s">
        <v>820</v>
      </c>
      <c r="W290" t="s">
        <v>3</v>
      </c>
      <c r="X290" t="s">
        <v>753</v>
      </c>
      <c r="Y290" t="s">
        <v>752</v>
      </c>
      <c r="Z290" t="s">
        <v>9</v>
      </c>
      <c r="AA290" t="s">
        <v>10</v>
      </c>
      <c r="AB290" t="s">
        <v>325</v>
      </c>
      <c r="AC290" t="s">
        <v>324</v>
      </c>
      <c r="AD290" t="s">
        <v>819</v>
      </c>
      <c r="AE290" t="s">
        <v>11</v>
      </c>
      <c r="AF290" t="s">
        <v>12</v>
      </c>
      <c r="AG290">
        <v>1050</v>
      </c>
      <c r="AH290" t="s">
        <v>6</v>
      </c>
      <c r="AI290" s="5">
        <v>45084</v>
      </c>
      <c r="AJ290" s="5">
        <v>45091</v>
      </c>
      <c r="AK290" s="5"/>
      <c r="AL290" s="4">
        <v>0</v>
      </c>
      <c r="AM290" s="4">
        <v>1061320.29</v>
      </c>
      <c r="AN290" t="s">
        <v>13</v>
      </c>
      <c r="AO290" t="s">
        <v>14</v>
      </c>
      <c r="AP290" t="s">
        <v>15</v>
      </c>
      <c r="AQ290" t="s">
        <v>315</v>
      </c>
      <c r="AR290" t="s">
        <v>12</v>
      </c>
      <c r="AS290" t="s">
        <v>302</v>
      </c>
      <c r="AT290" t="s">
        <v>301</v>
      </c>
      <c r="AU290" t="s">
        <v>300</v>
      </c>
      <c r="AV290" t="s">
        <v>299</v>
      </c>
      <c r="AW290" t="s">
        <v>18</v>
      </c>
      <c r="AX290" t="s">
        <v>19</v>
      </c>
      <c r="AY290" t="s">
        <v>818</v>
      </c>
      <c r="AZ290" t="s">
        <v>817</v>
      </c>
      <c r="BA290" s="4">
        <v>0</v>
      </c>
      <c r="BB290" s="4">
        <v>0</v>
      </c>
      <c r="BC290" s="4">
        <v>0</v>
      </c>
      <c r="BD290" s="4">
        <v>0</v>
      </c>
      <c r="BE290" s="4">
        <v>0</v>
      </c>
      <c r="BF290" s="4">
        <v>0</v>
      </c>
      <c r="BG290" s="4">
        <v>0</v>
      </c>
      <c r="BH290" t="s">
        <v>20</v>
      </c>
      <c r="BI290" s="4">
        <v>0</v>
      </c>
      <c r="BJ290" s="4">
        <v>0</v>
      </c>
      <c r="BK290" s="4">
        <v>0</v>
      </c>
      <c r="BL290" s="4">
        <v>0</v>
      </c>
      <c r="BM290" s="4">
        <v>0</v>
      </c>
      <c r="BN290" s="4">
        <v>0</v>
      </c>
      <c r="BO290" s="4">
        <v>0</v>
      </c>
      <c r="BP290" s="4">
        <v>0</v>
      </c>
      <c r="BQ290" s="4">
        <v>0</v>
      </c>
      <c r="BR290" t="s">
        <v>6</v>
      </c>
      <c r="BS290" s="4">
        <v>1061320.29</v>
      </c>
      <c r="BT290" s="4">
        <v>1.65</v>
      </c>
      <c r="BU290" s="4">
        <v>17511.78</v>
      </c>
      <c r="BV290" t="s">
        <v>314</v>
      </c>
      <c r="BW290" s="4">
        <v>1061320.29</v>
      </c>
      <c r="BX290" s="4">
        <v>7.6</v>
      </c>
      <c r="BY290" s="4">
        <v>80660.34</v>
      </c>
      <c r="BZ290" t="s">
        <v>313</v>
      </c>
      <c r="CA290" s="4">
        <v>0</v>
      </c>
      <c r="CB290" s="4">
        <v>0</v>
      </c>
      <c r="CC290" s="4">
        <v>0</v>
      </c>
      <c r="CD290" s="4">
        <v>0</v>
      </c>
      <c r="CE290" s="4">
        <v>0</v>
      </c>
      <c r="CF290" s="4">
        <v>0</v>
      </c>
      <c r="CG290" s="4">
        <v>0</v>
      </c>
      <c r="CH290" s="4">
        <v>0</v>
      </c>
      <c r="CI290" s="4">
        <v>0</v>
      </c>
      <c r="CJ290" s="4">
        <v>0</v>
      </c>
      <c r="CK290" s="4">
        <v>0</v>
      </c>
      <c r="CL290" s="4">
        <v>0</v>
      </c>
      <c r="CM290" s="4">
        <v>0</v>
      </c>
      <c r="CN290" s="4">
        <v>0</v>
      </c>
      <c r="CO290" s="4">
        <v>0</v>
      </c>
      <c r="CP290" s="4">
        <v>0</v>
      </c>
      <c r="CQ290" s="4">
        <v>0</v>
      </c>
      <c r="CR290" s="4">
        <v>0</v>
      </c>
      <c r="CS290" s="4">
        <v>0</v>
      </c>
      <c r="CT290" s="4">
        <v>0</v>
      </c>
      <c r="CU290" s="4">
        <v>0</v>
      </c>
      <c r="CV290" s="4">
        <v>0</v>
      </c>
      <c r="CW290" s="4">
        <v>0</v>
      </c>
      <c r="CX290" s="4">
        <v>0</v>
      </c>
      <c r="CY290" s="4">
        <v>0</v>
      </c>
      <c r="CZ290" s="4">
        <v>0</v>
      </c>
      <c r="DA290" t="s">
        <v>6</v>
      </c>
    </row>
    <row r="291" spans="1:105" x14ac:dyDescent="0.2">
      <c r="A291" t="s">
        <v>311</v>
      </c>
      <c r="B291" t="s">
        <v>0</v>
      </c>
      <c r="C291" t="s">
        <v>816</v>
      </c>
      <c r="D291" t="s">
        <v>101</v>
      </c>
      <c r="E291" t="s">
        <v>310</v>
      </c>
      <c r="F291" t="s">
        <v>309</v>
      </c>
      <c r="G291" t="s">
        <v>308</v>
      </c>
      <c r="H291" s="2">
        <v>1</v>
      </c>
      <c r="I291" s="2">
        <v>1</v>
      </c>
      <c r="J291" t="s">
        <v>2</v>
      </c>
      <c r="K291" t="s">
        <v>617</v>
      </c>
      <c r="L291" t="s">
        <v>616</v>
      </c>
      <c r="M291" t="s">
        <v>99</v>
      </c>
      <c r="N291" s="4">
        <v>175239.54</v>
      </c>
      <c r="O291" t="s">
        <v>334</v>
      </c>
      <c r="P291" t="s">
        <v>333</v>
      </c>
      <c r="Q291" t="s">
        <v>312</v>
      </c>
      <c r="R291" t="s">
        <v>6</v>
      </c>
      <c r="S291" s="4">
        <v>175239.54</v>
      </c>
      <c r="T291" t="s">
        <v>815</v>
      </c>
      <c r="U291" t="s">
        <v>814</v>
      </c>
      <c r="V291" t="s">
        <v>813</v>
      </c>
      <c r="W291" t="s">
        <v>99</v>
      </c>
      <c r="X291" t="s">
        <v>812</v>
      </c>
      <c r="Y291" t="s">
        <v>811</v>
      </c>
      <c r="Z291" t="s">
        <v>332</v>
      </c>
      <c r="AA291" t="s">
        <v>331</v>
      </c>
      <c r="AB291" t="s">
        <v>617</v>
      </c>
      <c r="AC291" t="s">
        <v>616</v>
      </c>
      <c r="AD291" t="s">
        <v>810</v>
      </c>
      <c r="AE291" t="s">
        <v>11</v>
      </c>
      <c r="AF291" t="s">
        <v>12</v>
      </c>
      <c r="AG291">
        <v>71</v>
      </c>
      <c r="AH291" t="s">
        <v>40</v>
      </c>
      <c r="AI291" s="5">
        <v>45084</v>
      </c>
      <c r="AJ291" s="5">
        <v>45091</v>
      </c>
      <c r="AK291" s="5"/>
      <c r="AL291" s="4">
        <v>0</v>
      </c>
      <c r="AM291" s="4">
        <v>175239.54</v>
      </c>
      <c r="AN291" t="s">
        <v>330</v>
      </c>
      <c r="AO291" t="s">
        <v>329</v>
      </c>
      <c r="AP291" t="s">
        <v>15</v>
      </c>
      <c r="AQ291" t="s">
        <v>6</v>
      </c>
      <c r="AR291" t="s">
        <v>12</v>
      </c>
      <c r="AS291" t="s">
        <v>302</v>
      </c>
      <c r="AT291" t="s">
        <v>301</v>
      </c>
      <c r="AU291" t="s">
        <v>300</v>
      </c>
      <c r="AV291" t="s">
        <v>299</v>
      </c>
      <c r="AW291" t="s">
        <v>18</v>
      </c>
      <c r="AX291" t="s">
        <v>19</v>
      </c>
      <c r="AY291" t="s">
        <v>809</v>
      </c>
      <c r="AZ291" t="s">
        <v>808</v>
      </c>
      <c r="BA291" s="4">
        <v>0</v>
      </c>
      <c r="BB291" s="4">
        <v>0</v>
      </c>
      <c r="BC291" s="4">
        <v>0</v>
      </c>
      <c r="BD291" s="4">
        <v>0</v>
      </c>
      <c r="BE291" s="4">
        <v>0</v>
      </c>
      <c r="BF291" s="4">
        <v>0</v>
      </c>
      <c r="BG291" s="4">
        <v>0</v>
      </c>
      <c r="BH291" t="s">
        <v>47</v>
      </c>
      <c r="BI291" s="4">
        <v>0</v>
      </c>
      <c r="BJ291" s="4">
        <v>0</v>
      </c>
      <c r="BK291" s="4">
        <v>0</v>
      </c>
      <c r="BL291" s="4">
        <v>0</v>
      </c>
      <c r="BM291" s="4">
        <v>0</v>
      </c>
      <c r="BN291" s="4">
        <v>0</v>
      </c>
      <c r="BO291" s="4">
        <v>0</v>
      </c>
      <c r="BP291" s="4">
        <v>0</v>
      </c>
      <c r="BQ291" s="4">
        <v>0</v>
      </c>
      <c r="BR291" t="s">
        <v>328</v>
      </c>
      <c r="BS291" s="4">
        <v>175239.54</v>
      </c>
      <c r="BT291" s="4">
        <v>1.65</v>
      </c>
      <c r="BU291" s="4">
        <v>2891.45</v>
      </c>
      <c r="BV291" t="s">
        <v>314</v>
      </c>
      <c r="BW291" s="4">
        <v>175239.54</v>
      </c>
      <c r="BX291" s="4">
        <v>7.6</v>
      </c>
      <c r="BY291" s="4">
        <v>13318.21</v>
      </c>
      <c r="BZ291" t="s">
        <v>313</v>
      </c>
      <c r="CA291" s="4">
        <v>0</v>
      </c>
      <c r="CB291" s="4">
        <v>0</v>
      </c>
      <c r="CC291" s="4">
        <v>0</v>
      </c>
      <c r="CD291" s="4">
        <v>0</v>
      </c>
      <c r="CE291" s="4">
        <v>0</v>
      </c>
      <c r="CF291" s="4">
        <v>0</v>
      </c>
      <c r="CG291" s="4">
        <v>0</v>
      </c>
      <c r="CH291" s="4">
        <v>0</v>
      </c>
      <c r="CI291" s="4">
        <v>0</v>
      </c>
      <c r="CJ291" s="4">
        <v>0</v>
      </c>
      <c r="CK291" s="4">
        <v>0</v>
      </c>
      <c r="CL291" s="4">
        <v>0</v>
      </c>
      <c r="CM291" s="4">
        <v>0</v>
      </c>
      <c r="CN291" s="4">
        <v>0</v>
      </c>
      <c r="CO291" s="4">
        <v>0</v>
      </c>
      <c r="CP291" s="4">
        <v>0</v>
      </c>
      <c r="CQ291" s="4">
        <v>0</v>
      </c>
      <c r="CR291" s="4">
        <v>0</v>
      </c>
      <c r="CS291" s="4">
        <v>0</v>
      </c>
      <c r="CT291" s="4">
        <v>0</v>
      </c>
      <c r="CU291" s="4">
        <v>0</v>
      </c>
      <c r="CV291" s="4">
        <v>0</v>
      </c>
      <c r="CW291" s="4">
        <v>0</v>
      </c>
      <c r="CX291" s="4">
        <v>0</v>
      </c>
      <c r="CY291" s="4">
        <v>0</v>
      </c>
      <c r="CZ291" s="4">
        <v>0</v>
      </c>
      <c r="DA291" t="s">
        <v>6</v>
      </c>
    </row>
    <row r="292" spans="1:105" x14ac:dyDescent="0.2">
      <c r="A292" t="s">
        <v>311</v>
      </c>
      <c r="B292" t="s">
        <v>0</v>
      </c>
      <c r="C292" t="s">
        <v>807</v>
      </c>
      <c r="D292" t="s">
        <v>101</v>
      </c>
      <c r="E292" t="s">
        <v>310</v>
      </c>
      <c r="F292" t="s">
        <v>357</v>
      </c>
      <c r="G292" t="s">
        <v>356</v>
      </c>
      <c r="H292" s="2">
        <v>1</v>
      </c>
      <c r="I292" s="2">
        <v>1</v>
      </c>
      <c r="J292" t="s">
        <v>2</v>
      </c>
      <c r="K292" t="s">
        <v>311</v>
      </c>
      <c r="L292" t="s">
        <v>351</v>
      </c>
      <c r="M292" t="s">
        <v>3</v>
      </c>
      <c r="N292" s="4">
        <v>210.93</v>
      </c>
      <c r="O292" t="s">
        <v>84</v>
      </c>
      <c r="P292" t="s">
        <v>85</v>
      </c>
      <c r="Q292" t="s">
        <v>806</v>
      </c>
      <c r="R292" t="s">
        <v>6</v>
      </c>
      <c r="S292" s="4">
        <v>210.93</v>
      </c>
      <c r="T292" t="s">
        <v>378</v>
      </c>
      <c r="U292" t="s">
        <v>377</v>
      </c>
      <c r="V292" t="s">
        <v>376</v>
      </c>
      <c r="W292" t="s">
        <v>3</v>
      </c>
      <c r="X292" t="s">
        <v>124</v>
      </c>
      <c r="Y292" t="s">
        <v>125</v>
      </c>
      <c r="Z292" t="s">
        <v>26</v>
      </c>
      <c r="AA292" t="s">
        <v>27</v>
      </c>
      <c r="AB292" t="s">
        <v>311</v>
      </c>
      <c r="AC292" t="s">
        <v>347</v>
      </c>
      <c r="AD292" t="s">
        <v>805</v>
      </c>
      <c r="AE292" t="s">
        <v>11</v>
      </c>
      <c r="AF292" t="s">
        <v>12</v>
      </c>
      <c r="AG292">
        <v>1962493</v>
      </c>
      <c r="AH292" t="s">
        <v>6</v>
      </c>
      <c r="AI292" s="5">
        <v>45077</v>
      </c>
      <c r="AJ292" s="5">
        <v>45090</v>
      </c>
      <c r="AK292" s="5">
        <v>45092</v>
      </c>
      <c r="AL292" s="4">
        <v>0</v>
      </c>
      <c r="AM292" s="4">
        <v>210.93</v>
      </c>
      <c r="AN292" t="s">
        <v>6</v>
      </c>
      <c r="AO292" t="s">
        <v>6</v>
      </c>
      <c r="AP292" t="s">
        <v>15</v>
      </c>
      <c r="AQ292" t="s">
        <v>6</v>
      </c>
      <c r="AR292" t="s">
        <v>12</v>
      </c>
      <c r="AS292" t="s">
        <v>144</v>
      </c>
      <c r="AT292" t="s">
        <v>145</v>
      </c>
      <c r="AU292" t="s">
        <v>355</v>
      </c>
      <c r="AV292" t="s">
        <v>354</v>
      </c>
      <c r="AW292" t="s">
        <v>18</v>
      </c>
      <c r="AX292" t="s">
        <v>19</v>
      </c>
      <c r="AY292" t="s">
        <v>804</v>
      </c>
      <c r="AZ292" t="s">
        <v>803</v>
      </c>
      <c r="BA292" s="4">
        <v>0</v>
      </c>
      <c r="BB292" s="4">
        <v>0</v>
      </c>
      <c r="BC292" s="4">
        <v>0</v>
      </c>
      <c r="BD292" s="4">
        <v>0</v>
      </c>
      <c r="BE292" s="4">
        <v>0</v>
      </c>
      <c r="BF292" s="4">
        <v>0</v>
      </c>
      <c r="BG292" s="4">
        <v>0</v>
      </c>
      <c r="BH292" t="s">
        <v>20</v>
      </c>
      <c r="BI292" s="4">
        <v>0</v>
      </c>
      <c r="BJ292" s="4">
        <v>0</v>
      </c>
      <c r="BK292" s="4">
        <v>0</v>
      </c>
      <c r="BL292" s="4">
        <v>0</v>
      </c>
      <c r="BM292" s="4">
        <v>0</v>
      </c>
      <c r="BN292" s="4">
        <v>0</v>
      </c>
      <c r="BO292" s="4">
        <v>0</v>
      </c>
      <c r="BP292" s="4">
        <v>0</v>
      </c>
      <c r="BQ292" s="4">
        <v>0</v>
      </c>
      <c r="BR292" t="s">
        <v>6</v>
      </c>
      <c r="BS292" s="4">
        <v>0</v>
      </c>
      <c r="BT292" s="4">
        <v>0</v>
      </c>
      <c r="BU292" s="4">
        <v>0</v>
      </c>
      <c r="BV292" t="s">
        <v>86</v>
      </c>
      <c r="BW292" s="4">
        <v>0</v>
      </c>
      <c r="BX292" s="4">
        <v>0</v>
      </c>
      <c r="BY292" s="4">
        <v>0</v>
      </c>
      <c r="BZ292" t="s">
        <v>87</v>
      </c>
      <c r="CA292" s="4">
        <v>0</v>
      </c>
      <c r="CB292" s="4">
        <v>0</v>
      </c>
      <c r="CC292" s="4">
        <v>0</v>
      </c>
      <c r="CD292" s="4">
        <v>0</v>
      </c>
      <c r="CE292" s="4">
        <v>0</v>
      </c>
      <c r="CF292" s="4">
        <v>0</v>
      </c>
      <c r="CG292" s="4">
        <v>0</v>
      </c>
      <c r="CH292" s="4">
        <v>0</v>
      </c>
      <c r="CI292" s="4">
        <v>0</v>
      </c>
      <c r="CJ292" s="4">
        <v>0</v>
      </c>
      <c r="CK292" s="4">
        <v>0</v>
      </c>
      <c r="CL292" s="4">
        <v>0</v>
      </c>
      <c r="CM292" s="4">
        <v>0</v>
      </c>
      <c r="CN292" s="4">
        <v>0</v>
      </c>
      <c r="CO292" s="4">
        <v>0</v>
      </c>
      <c r="CP292" s="4">
        <v>0</v>
      </c>
      <c r="CQ292" s="4">
        <v>0</v>
      </c>
      <c r="CR292" s="4">
        <v>0</v>
      </c>
      <c r="CS292" s="4">
        <v>0</v>
      </c>
      <c r="CT292" s="4">
        <v>0</v>
      </c>
      <c r="CU292" s="4">
        <v>0</v>
      </c>
      <c r="CV292" s="4">
        <v>0</v>
      </c>
      <c r="CW292" s="4">
        <v>0</v>
      </c>
      <c r="CX292" s="4">
        <v>0</v>
      </c>
      <c r="CY292" s="4">
        <v>0</v>
      </c>
      <c r="CZ292" s="4">
        <v>0</v>
      </c>
      <c r="DA292" t="s">
        <v>6</v>
      </c>
    </row>
    <row r="293" spans="1:105" x14ac:dyDescent="0.2">
      <c r="A293" t="s">
        <v>311</v>
      </c>
      <c r="B293" t="s">
        <v>0</v>
      </c>
      <c r="C293" t="s">
        <v>802</v>
      </c>
      <c r="D293" t="s">
        <v>101</v>
      </c>
      <c r="E293" t="s">
        <v>310</v>
      </c>
      <c r="F293" t="s">
        <v>165</v>
      </c>
      <c r="G293" t="s">
        <v>166</v>
      </c>
      <c r="H293" s="2">
        <v>1</v>
      </c>
      <c r="I293" s="2">
        <v>1</v>
      </c>
      <c r="J293" t="s">
        <v>2</v>
      </c>
      <c r="K293" t="s">
        <v>793</v>
      </c>
      <c r="L293" t="s">
        <v>792</v>
      </c>
      <c r="M293" t="s">
        <v>104</v>
      </c>
      <c r="N293" s="4">
        <v>12600</v>
      </c>
      <c r="O293" t="s">
        <v>4</v>
      </c>
      <c r="P293" t="s">
        <v>5</v>
      </c>
      <c r="Q293" t="s">
        <v>799</v>
      </c>
      <c r="R293" t="s">
        <v>6</v>
      </c>
      <c r="S293" s="4">
        <v>12600</v>
      </c>
      <c r="T293" t="s">
        <v>798</v>
      </c>
      <c r="U293" t="s">
        <v>797</v>
      </c>
      <c r="V293" t="s">
        <v>796</v>
      </c>
      <c r="W293" t="s">
        <v>104</v>
      </c>
      <c r="X293" t="s">
        <v>795</v>
      </c>
      <c r="Y293" t="s">
        <v>794</v>
      </c>
      <c r="Z293" t="s">
        <v>26</v>
      </c>
      <c r="AA293" t="s">
        <v>27</v>
      </c>
      <c r="AB293" t="s">
        <v>793</v>
      </c>
      <c r="AC293" t="s">
        <v>792</v>
      </c>
      <c r="AD293" t="s">
        <v>791</v>
      </c>
      <c r="AE293" t="s">
        <v>11</v>
      </c>
      <c r="AF293" t="s">
        <v>12</v>
      </c>
      <c r="AG293">
        <v>62023</v>
      </c>
      <c r="AH293" t="s">
        <v>6</v>
      </c>
      <c r="AI293" s="5">
        <v>45086</v>
      </c>
      <c r="AJ293" s="5">
        <v>45091</v>
      </c>
      <c r="AK293" s="5"/>
      <c r="AL293" s="4">
        <v>0</v>
      </c>
      <c r="AM293" s="4">
        <v>12600</v>
      </c>
      <c r="AN293" t="s">
        <v>6</v>
      </c>
      <c r="AO293" t="s">
        <v>6</v>
      </c>
      <c r="AP293" t="s">
        <v>15</v>
      </c>
      <c r="AQ293" t="s">
        <v>6</v>
      </c>
      <c r="AR293" t="s">
        <v>12</v>
      </c>
      <c r="AS293" t="s">
        <v>144</v>
      </c>
      <c r="AT293" t="s">
        <v>145</v>
      </c>
      <c r="AU293" t="s">
        <v>167</v>
      </c>
      <c r="AV293" t="s">
        <v>168</v>
      </c>
      <c r="AW293" t="s">
        <v>18</v>
      </c>
      <c r="AX293" t="s">
        <v>19</v>
      </c>
      <c r="AY293" t="s">
        <v>790</v>
      </c>
      <c r="AZ293" t="s">
        <v>789</v>
      </c>
      <c r="BA293" s="4">
        <v>0</v>
      </c>
      <c r="BB293" s="4">
        <v>0</v>
      </c>
      <c r="BC293" s="4">
        <v>0</v>
      </c>
      <c r="BD293" s="4">
        <v>0</v>
      </c>
      <c r="BE293" s="4">
        <v>0</v>
      </c>
      <c r="BF293" s="4">
        <v>0</v>
      </c>
      <c r="BG293" s="4">
        <v>0</v>
      </c>
      <c r="BH293" t="s">
        <v>20</v>
      </c>
      <c r="BI293" s="4">
        <v>0</v>
      </c>
      <c r="BJ293" s="4">
        <v>0</v>
      </c>
      <c r="BK293" s="4">
        <v>0</v>
      </c>
      <c r="BL293" s="4">
        <v>0</v>
      </c>
      <c r="BM293" s="4">
        <v>0</v>
      </c>
      <c r="BN293" s="4">
        <v>0</v>
      </c>
      <c r="BO293" s="4">
        <v>0</v>
      </c>
      <c r="BP293" s="4">
        <v>0</v>
      </c>
      <c r="BQ293" s="4">
        <v>0</v>
      </c>
      <c r="BR293" t="s">
        <v>6</v>
      </c>
      <c r="BS293" s="4">
        <v>12600</v>
      </c>
      <c r="BT293" s="4">
        <v>1.65</v>
      </c>
      <c r="BU293" s="4">
        <v>207.9</v>
      </c>
      <c r="BV293" t="s">
        <v>51</v>
      </c>
      <c r="BW293" s="4">
        <v>12600</v>
      </c>
      <c r="BX293" s="4">
        <v>7.6</v>
      </c>
      <c r="BY293" s="4">
        <v>957.6</v>
      </c>
      <c r="BZ293" t="s">
        <v>52</v>
      </c>
      <c r="CA293" s="4">
        <v>0</v>
      </c>
      <c r="CB293" s="4">
        <v>0</v>
      </c>
      <c r="CC293" s="4">
        <v>0</v>
      </c>
      <c r="CD293" s="4">
        <v>0</v>
      </c>
      <c r="CE293" s="4">
        <v>0</v>
      </c>
      <c r="CF293" s="4">
        <v>0</v>
      </c>
      <c r="CG293" s="4">
        <v>0</v>
      </c>
      <c r="CH293" s="4">
        <v>0</v>
      </c>
      <c r="CI293" s="4">
        <v>0</v>
      </c>
      <c r="CJ293" s="4">
        <v>0</v>
      </c>
      <c r="CK293" s="4">
        <v>0</v>
      </c>
      <c r="CL293" s="4">
        <v>0</v>
      </c>
      <c r="CM293" s="4">
        <v>0</v>
      </c>
      <c r="CN293" s="4">
        <v>0</v>
      </c>
      <c r="CO293" s="4">
        <v>0</v>
      </c>
      <c r="CP293" s="4">
        <v>0</v>
      </c>
      <c r="CQ293" s="4">
        <v>0</v>
      </c>
      <c r="CR293" s="4">
        <v>0</v>
      </c>
      <c r="CS293" s="4">
        <v>0</v>
      </c>
      <c r="CT293" s="4">
        <v>0</v>
      </c>
      <c r="CU293" s="4">
        <v>0</v>
      </c>
      <c r="CV293" s="4">
        <v>0</v>
      </c>
      <c r="CW293" s="4">
        <v>0</v>
      </c>
      <c r="CX293" s="4">
        <v>0</v>
      </c>
      <c r="CY293" s="4">
        <v>0</v>
      </c>
      <c r="CZ293" s="4">
        <v>0</v>
      </c>
      <c r="DA293" t="s">
        <v>6</v>
      </c>
    </row>
    <row r="294" spans="1:105" x14ac:dyDescent="0.2">
      <c r="A294" t="s">
        <v>311</v>
      </c>
      <c r="B294" t="s">
        <v>0</v>
      </c>
      <c r="C294" t="s">
        <v>802</v>
      </c>
      <c r="D294" t="s">
        <v>21</v>
      </c>
      <c r="E294" t="s">
        <v>310</v>
      </c>
      <c r="F294" t="s">
        <v>357</v>
      </c>
      <c r="G294" t="s">
        <v>356</v>
      </c>
      <c r="H294" s="2">
        <v>1</v>
      </c>
      <c r="I294" s="2">
        <v>1</v>
      </c>
      <c r="J294" t="s">
        <v>2</v>
      </c>
      <c r="K294" t="s">
        <v>793</v>
      </c>
      <c r="L294" t="s">
        <v>792</v>
      </c>
      <c r="M294" t="s">
        <v>104</v>
      </c>
      <c r="N294" s="4">
        <v>113</v>
      </c>
      <c r="O294" t="s">
        <v>84</v>
      </c>
      <c r="P294" t="s">
        <v>85</v>
      </c>
      <c r="Q294" t="s">
        <v>799</v>
      </c>
      <c r="R294" t="s">
        <v>6</v>
      </c>
      <c r="S294" s="4">
        <v>113</v>
      </c>
      <c r="T294" t="s">
        <v>798</v>
      </c>
      <c r="U294" t="s">
        <v>797</v>
      </c>
      <c r="V294" t="s">
        <v>796</v>
      </c>
      <c r="W294" t="s">
        <v>104</v>
      </c>
      <c r="X294" t="s">
        <v>795</v>
      </c>
      <c r="Y294" t="s">
        <v>794</v>
      </c>
      <c r="Z294" t="s">
        <v>26</v>
      </c>
      <c r="AA294" t="s">
        <v>27</v>
      </c>
      <c r="AB294" t="s">
        <v>793</v>
      </c>
      <c r="AC294" t="s">
        <v>792</v>
      </c>
      <c r="AD294" t="s">
        <v>791</v>
      </c>
      <c r="AE294" t="s">
        <v>11</v>
      </c>
      <c r="AF294" t="s">
        <v>12</v>
      </c>
      <c r="AG294">
        <v>62023</v>
      </c>
      <c r="AH294" t="s">
        <v>6</v>
      </c>
      <c r="AI294" s="5">
        <v>45086</v>
      </c>
      <c r="AJ294" s="5">
        <v>45091</v>
      </c>
      <c r="AK294" s="5"/>
      <c r="AL294" s="4">
        <v>0</v>
      </c>
      <c r="AM294" s="4">
        <v>113</v>
      </c>
      <c r="AN294" t="s">
        <v>6</v>
      </c>
      <c r="AO294" t="s">
        <v>6</v>
      </c>
      <c r="AP294" t="s">
        <v>15</v>
      </c>
      <c r="AQ294" t="s">
        <v>6</v>
      </c>
      <c r="AR294" t="s">
        <v>12</v>
      </c>
      <c r="AS294" t="s">
        <v>144</v>
      </c>
      <c r="AT294" t="s">
        <v>145</v>
      </c>
      <c r="AU294" t="s">
        <v>355</v>
      </c>
      <c r="AV294" t="s">
        <v>354</v>
      </c>
      <c r="AW294" t="s">
        <v>18</v>
      </c>
      <c r="AX294" t="s">
        <v>19</v>
      </c>
      <c r="AY294" t="s">
        <v>790</v>
      </c>
      <c r="AZ294" t="s">
        <v>789</v>
      </c>
      <c r="BA294" s="4">
        <v>0</v>
      </c>
      <c r="BB294" s="4">
        <v>0</v>
      </c>
      <c r="BC294" s="4">
        <v>0</v>
      </c>
      <c r="BD294" s="4">
        <v>0</v>
      </c>
      <c r="BE294" s="4">
        <v>0</v>
      </c>
      <c r="BF294" s="4">
        <v>0</v>
      </c>
      <c r="BG294" s="4">
        <v>0</v>
      </c>
      <c r="BH294" t="s">
        <v>20</v>
      </c>
      <c r="BI294" s="4">
        <v>0</v>
      </c>
      <c r="BJ294" s="4">
        <v>0</v>
      </c>
      <c r="BK294" s="4">
        <v>0</v>
      </c>
      <c r="BL294" s="4">
        <v>0</v>
      </c>
      <c r="BM294" s="4">
        <v>0</v>
      </c>
      <c r="BN294" s="4">
        <v>0</v>
      </c>
      <c r="BO294" s="4">
        <v>0</v>
      </c>
      <c r="BP294" s="4">
        <v>0</v>
      </c>
      <c r="BQ294" s="4">
        <v>0</v>
      </c>
      <c r="BR294" t="s">
        <v>6</v>
      </c>
      <c r="BS294" s="4">
        <v>0</v>
      </c>
      <c r="BT294" s="4">
        <v>0</v>
      </c>
      <c r="BU294" s="4">
        <v>0</v>
      </c>
      <c r="BV294" t="s">
        <v>86</v>
      </c>
      <c r="BW294" s="4">
        <v>0</v>
      </c>
      <c r="BX294" s="4">
        <v>0</v>
      </c>
      <c r="BY294" s="4">
        <v>0</v>
      </c>
      <c r="BZ294" t="s">
        <v>87</v>
      </c>
      <c r="CA294" s="4">
        <v>0</v>
      </c>
      <c r="CB294" s="4">
        <v>0</v>
      </c>
      <c r="CC294" s="4">
        <v>0</v>
      </c>
      <c r="CD294" s="4">
        <v>0</v>
      </c>
      <c r="CE294" s="4">
        <v>0</v>
      </c>
      <c r="CF294" s="4">
        <v>0</v>
      </c>
      <c r="CG294" s="4">
        <v>0</v>
      </c>
      <c r="CH294" s="4">
        <v>0</v>
      </c>
      <c r="CI294" s="4">
        <v>0</v>
      </c>
      <c r="CJ294" s="4">
        <v>0</v>
      </c>
      <c r="CK294" s="4">
        <v>0</v>
      </c>
      <c r="CL294" s="4">
        <v>0</v>
      </c>
      <c r="CM294" s="4">
        <v>0</v>
      </c>
      <c r="CN294" s="4">
        <v>0</v>
      </c>
      <c r="CO294" s="4">
        <v>0</v>
      </c>
      <c r="CP294" s="4">
        <v>0</v>
      </c>
      <c r="CQ294" s="4">
        <v>0</v>
      </c>
      <c r="CR294" s="4">
        <v>0</v>
      </c>
      <c r="CS294" s="4">
        <v>0</v>
      </c>
      <c r="CT294" s="4">
        <v>0</v>
      </c>
      <c r="CU294" s="4">
        <v>0</v>
      </c>
      <c r="CV294" s="4">
        <v>0</v>
      </c>
      <c r="CW294" s="4">
        <v>0</v>
      </c>
      <c r="CX294" s="4">
        <v>0</v>
      </c>
      <c r="CY294" s="4">
        <v>0</v>
      </c>
      <c r="CZ294" s="4">
        <v>0</v>
      </c>
      <c r="DA294" t="s">
        <v>6</v>
      </c>
    </row>
    <row r="295" spans="1:105" x14ac:dyDescent="0.2">
      <c r="A295" t="s">
        <v>311</v>
      </c>
      <c r="B295" t="s">
        <v>0</v>
      </c>
      <c r="C295" t="s">
        <v>802</v>
      </c>
      <c r="D295" t="s">
        <v>33</v>
      </c>
      <c r="E295" t="s">
        <v>310</v>
      </c>
      <c r="F295" t="s">
        <v>342</v>
      </c>
      <c r="G295" t="s">
        <v>341</v>
      </c>
      <c r="H295" s="2">
        <v>1</v>
      </c>
      <c r="I295" s="2">
        <v>1</v>
      </c>
      <c r="J295" t="s">
        <v>2</v>
      </c>
      <c r="K295" t="s">
        <v>793</v>
      </c>
      <c r="L295" t="s">
        <v>792</v>
      </c>
      <c r="M295" t="s">
        <v>104</v>
      </c>
      <c r="N295" s="4">
        <v>581.32000000000005</v>
      </c>
      <c r="O295" t="s">
        <v>4</v>
      </c>
      <c r="P295" t="s">
        <v>5</v>
      </c>
      <c r="Q295" t="s">
        <v>799</v>
      </c>
      <c r="R295" t="s">
        <v>6</v>
      </c>
      <c r="S295" s="4">
        <v>581.32000000000005</v>
      </c>
      <c r="T295" t="s">
        <v>798</v>
      </c>
      <c r="U295" t="s">
        <v>797</v>
      </c>
      <c r="V295" t="s">
        <v>796</v>
      </c>
      <c r="W295" t="s">
        <v>104</v>
      </c>
      <c r="X295" t="s">
        <v>795</v>
      </c>
      <c r="Y295" t="s">
        <v>794</v>
      </c>
      <c r="Z295" t="s">
        <v>26</v>
      </c>
      <c r="AA295" t="s">
        <v>27</v>
      </c>
      <c r="AB295" t="s">
        <v>793</v>
      </c>
      <c r="AC295" t="s">
        <v>792</v>
      </c>
      <c r="AD295" t="s">
        <v>791</v>
      </c>
      <c r="AE295" t="s">
        <v>11</v>
      </c>
      <c r="AF295" t="s">
        <v>12</v>
      </c>
      <c r="AG295">
        <v>62023</v>
      </c>
      <c r="AH295" t="s">
        <v>6</v>
      </c>
      <c r="AI295" s="5">
        <v>45086</v>
      </c>
      <c r="AJ295" s="5">
        <v>45091</v>
      </c>
      <c r="AK295" s="5"/>
      <c r="AL295" s="4">
        <v>0</v>
      </c>
      <c r="AM295" s="4">
        <v>581.32000000000005</v>
      </c>
      <c r="AN295" t="s">
        <v>6</v>
      </c>
      <c r="AO295" t="s">
        <v>6</v>
      </c>
      <c r="AP295" t="s">
        <v>15</v>
      </c>
      <c r="AQ295" t="s">
        <v>6</v>
      </c>
      <c r="AR295" t="s">
        <v>12</v>
      </c>
      <c r="AS295" t="s">
        <v>144</v>
      </c>
      <c r="AT295" t="s">
        <v>145</v>
      </c>
      <c r="AU295" t="s">
        <v>340</v>
      </c>
      <c r="AV295" t="s">
        <v>339</v>
      </c>
      <c r="AW295" t="s">
        <v>18</v>
      </c>
      <c r="AX295" t="s">
        <v>19</v>
      </c>
      <c r="AY295" t="s">
        <v>790</v>
      </c>
      <c r="AZ295" t="s">
        <v>789</v>
      </c>
      <c r="BA295" s="4">
        <v>0</v>
      </c>
      <c r="BB295" s="4">
        <v>0</v>
      </c>
      <c r="BC295" s="4">
        <v>0</v>
      </c>
      <c r="BD295" s="4">
        <v>0</v>
      </c>
      <c r="BE295" s="4">
        <v>0</v>
      </c>
      <c r="BF295" s="4">
        <v>0</v>
      </c>
      <c r="BG295" s="4">
        <v>0</v>
      </c>
      <c r="BH295" t="s">
        <v>20</v>
      </c>
      <c r="BI295" s="4">
        <v>0</v>
      </c>
      <c r="BJ295" s="4">
        <v>0</v>
      </c>
      <c r="BK295" s="4">
        <v>0</v>
      </c>
      <c r="BL295" s="4">
        <v>0</v>
      </c>
      <c r="BM295" s="4">
        <v>0</v>
      </c>
      <c r="BN295" s="4">
        <v>0</v>
      </c>
      <c r="BO295" s="4">
        <v>0</v>
      </c>
      <c r="BP295" s="4">
        <v>0</v>
      </c>
      <c r="BQ295" s="4">
        <v>0</v>
      </c>
      <c r="BR295" t="s">
        <v>6</v>
      </c>
      <c r="BS295" s="4">
        <v>581.32000000000005</v>
      </c>
      <c r="BT295" s="4">
        <v>1.65</v>
      </c>
      <c r="BU295" s="4">
        <v>9.59</v>
      </c>
      <c r="BV295" t="s">
        <v>51</v>
      </c>
      <c r="BW295" s="4">
        <v>581.32000000000005</v>
      </c>
      <c r="BX295" s="4">
        <v>7.6</v>
      </c>
      <c r="BY295" s="4">
        <v>44.18</v>
      </c>
      <c r="BZ295" t="s">
        <v>52</v>
      </c>
      <c r="CA295" s="4">
        <v>0</v>
      </c>
      <c r="CB295" s="4">
        <v>0</v>
      </c>
      <c r="CC295" s="4">
        <v>0</v>
      </c>
      <c r="CD295" s="4">
        <v>0</v>
      </c>
      <c r="CE295" s="4">
        <v>0</v>
      </c>
      <c r="CF295" s="4">
        <v>0</v>
      </c>
      <c r="CG295" s="4">
        <v>0</v>
      </c>
      <c r="CH295" s="4">
        <v>0</v>
      </c>
      <c r="CI295" s="4">
        <v>0</v>
      </c>
      <c r="CJ295" s="4">
        <v>0</v>
      </c>
      <c r="CK295" s="4">
        <v>0</v>
      </c>
      <c r="CL295" s="4">
        <v>0</v>
      </c>
      <c r="CM295" s="4">
        <v>0</v>
      </c>
      <c r="CN295" s="4">
        <v>0</v>
      </c>
      <c r="CO295" s="4">
        <v>0</v>
      </c>
      <c r="CP295" s="4">
        <v>0</v>
      </c>
      <c r="CQ295" s="4">
        <v>0</v>
      </c>
      <c r="CR295" s="4">
        <v>0</v>
      </c>
      <c r="CS295" s="4">
        <v>0</v>
      </c>
      <c r="CT295" s="4">
        <v>0</v>
      </c>
      <c r="CU295" s="4">
        <v>0</v>
      </c>
      <c r="CV295" s="4">
        <v>0</v>
      </c>
      <c r="CW295" s="4">
        <v>0</v>
      </c>
      <c r="CX295" s="4">
        <v>0</v>
      </c>
      <c r="CY295" s="4">
        <v>0</v>
      </c>
      <c r="CZ295" s="4">
        <v>0</v>
      </c>
      <c r="DA295" t="s">
        <v>6</v>
      </c>
    </row>
    <row r="296" spans="1:105" x14ac:dyDescent="0.2">
      <c r="A296" t="s">
        <v>311</v>
      </c>
      <c r="B296" t="s">
        <v>0</v>
      </c>
      <c r="C296" t="s">
        <v>802</v>
      </c>
      <c r="D296" t="s">
        <v>62</v>
      </c>
      <c r="E296" t="s">
        <v>310</v>
      </c>
      <c r="F296" t="s">
        <v>801</v>
      </c>
      <c r="G296" t="s">
        <v>800</v>
      </c>
      <c r="H296" s="2">
        <v>1</v>
      </c>
      <c r="I296" s="2">
        <v>1</v>
      </c>
      <c r="J296" t="s">
        <v>2</v>
      </c>
      <c r="K296" t="s">
        <v>793</v>
      </c>
      <c r="L296" t="s">
        <v>792</v>
      </c>
      <c r="M296" t="s">
        <v>104</v>
      </c>
      <c r="N296" s="4">
        <v>250</v>
      </c>
      <c r="O296" t="s">
        <v>84</v>
      </c>
      <c r="P296" t="s">
        <v>85</v>
      </c>
      <c r="Q296" t="s">
        <v>799</v>
      </c>
      <c r="R296" t="s">
        <v>6</v>
      </c>
      <c r="S296" s="4">
        <v>250</v>
      </c>
      <c r="T296" t="s">
        <v>798</v>
      </c>
      <c r="U296" t="s">
        <v>797</v>
      </c>
      <c r="V296" t="s">
        <v>796</v>
      </c>
      <c r="W296" t="s">
        <v>104</v>
      </c>
      <c r="X296" t="s">
        <v>795</v>
      </c>
      <c r="Y296" t="s">
        <v>794</v>
      </c>
      <c r="Z296" t="s">
        <v>26</v>
      </c>
      <c r="AA296" t="s">
        <v>27</v>
      </c>
      <c r="AB296" t="s">
        <v>793</v>
      </c>
      <c r="AC296" t="s">
        <v>792</v>
      </c>
      <c r="AD296" t="s">
        <v>791</v>
      </c>
      <c r="AE296" t="s">
        <v>11</v>
      </c>
      <c r="AF296" t="s">
        <v>12</v>
      </c>
      <c r="AG296">
        <v>62023</v>
      </c>
      <c r="AH296" t="s">
        <v>6</v>
      </c>
      <c r="AI296" s="5">
        <v>45086</v>
      </c>
      <c r="AJ296" s="5">
        <v>45091</v>
      </c>
      <c r="AK296" s="5"/>
      <c r="AL296" s="4">
        <v>0</v>
      </c>
      <c r="AM296" s="4">
        <v>250</v>
      </c>
      <c r="AN296" t="s">
        <v>6</v>
      </c>
      <c r="AO296" t="s">
        <v>6</v>
      </c>
      <c r="AP296" t="s">
        <v>15</v>
      </c>
      <c r="AQ296" t="s">
        <v>6</v>
      </c>
      <c r="AR296" t="s">
        <v>12</v>
      </c>
      <c r="AS296" t="s">
        <v>346</v>
      </c>
      <c r="AT296" t="s">
        <v>345</v>
      </c>
      <c r="AU296" t="s">
        <v>344</v>
      </c>
      <c r="AV296" t="s">
        <v>343</v>
      </c>
      <c r="AW296" t="s">
        <v>18</v>
      </c>
      <c r="AX296" t="s">
        <v>19</v>
      </c>
      <c r="AY296" t="s">
        <v>790</v>
      </c>
      <c r="AZ296" t="s">
        <v>789</v>
      </c>
      <c r="BA296" s="4">
        <v>0</v>
      </c>
      <c r="BB296" s="4">
        <v>0</v>
      </c>
      <c r="BC296" s="4">
        <v>0</v>
      </c>
      <c r="BD296" s="4">
        <v>0</v>
      </c>
      <c r="BE296" s="4">
        <v>0</v>
      </c>
      <c r="BF296" s="4">
        <v>0</v>
      </c>
      <c r="BG296" s="4">
        <v>0</v>
      </c>
      <c r="BH296" t="s">
        <v>20</v>
      </c>
      <c r="BI296" s="4">
        <v>0</v>
      </c>
      <c r="BJ296" s="4">
        <v>0</v>
      </c>
      <c r="BK296" s="4">
        <v>0</v>
      </c>
      <c r="BL296" s="4">
        <v>0</v>
      </c>
      <c r="BM296" s="4">
        <v>0</v>
      </c>
      <c r="BN296" s="4">
        <v>0</v>
      </c>
      <c r="BO296" s="4">
        <v>0</v>
      </c>
      <c r="BP296" s="4">
        <v>0</v>
      </c>
      <c r="BQ296" s="4">
        <v>0</v>
      </c>
      <c r="BR296" t="s">
        <v>6</v>
      </c>
      <c r="BS296" s="4">
        <v>0</v>
      </c>
      <c r="BT296" s="4">
        <v>0</v>
      </c>
      <c r="BU296" s="4">
        <v>0</v>
      </c>
      <c r="BV296" t="s">
        <v>86</v>
      </c>
      <c r="BW296" s="4">
        <v>0</v>
      </c>
      <c r="BX296" s="4">
        <v>0</v>
      </c>
      <c r="BY296" s="4">
        <v>0</v>
      </c>
      <c r="BZ296" t="s">
        <v>87</v>
      </c>
      <c r="CA296" s="4">
        <v>0</v>
      </c>
      <c r="CB296" s="4">
        <v>0</v>
      </c>
      <c r="CC296" s="4">
        <v>0</v>
      </c>
      <c r="CD296" s="4">
        <v>0</v>
      </c>
      <c r="CE296" s="4">
        <v>0</v>
      </c>
      <c r="CF296" s="4">
        <v>0</v>
      </c>
      <c r="CG296" s="4">
        <v>0</v>
      </c>
      <c r="CH296" s="4">
        <v>0</v>
      </c>
      <c r="CI296" s="4">
        <v>0</v>
      </c>
      <c r="CJ296" s="4">
        <v>0</v>
      </c>
      <c r="CK296" s="4">
        <v>0</v>
      </c>
      <c r="CL296" s="4">
        <v>0</v>
      </c>
      <c r="CM296" s="4">
        <v>0</v>
      </c>
      <c r="CN296" s="4">
        <v>0</v>
      </c>
      <c r="CO296" s="4">
        <v>0</v>
      </c>
      <c r="CP296" s="4">
        <v>0</v>
      </c>
      <c r="CQ296" s="4">
        <v>0</v>
      </c>
      <c r="CR296" s="4">
        <v>0</v>
      </c>
      <c r="CS296" s="4">
        <v>0</v>
      </c>
      <c r="CT296" s="4">
        <v>0</v>
      </c>
      <c r="CU296" s="4">
        <v>0</v>
      </c>
      <c r="CV296" s="4">
        <v>0</v>
      </c>
      <c r="CW296" s="4">
        <v>0</v>
      </c>
      <c r="CX296" s="4">
        <v>0</v>
      </c>
      <c r="CY296" s="4">
        <v>0</v>
      </c>
      <c r="CZ296" s="4">
        <v>0</v>
      </c>
      <c r="DA296" t="s">
        <v>6</v>
      </c>
    </row>
    <row r="297" spans="1:105" x14ac:dyDescent="0.2">
      <c r="A297" t="s">
        <v>311</v>
      </c>
      <c r="B297" t="s">
        <v>0</v>
      </c>
      <c r="C297" t="s">
        <v>788</v>
      </c>
      <c r="D297" t="s">
        <v>101</v>
      </c>
      <c r="E297" t="s">
        <v>310</v>
      </c>
      <c r="F297" t="s">
        <v>309</v>
      </c>
      <c r="G297" t="s">
        <v>308</v>
      </c>
      <c r="H297" s="2">
        <v>1</v>
      </c>
      <c r="I297" s="2">
        <v>1</v>
      </c>
      <c r="J297" t="s">
        <v>2</v>
      </c>
      <c r="K297" t="s">
        <v>325</v>
      </c>
      <c r="L297" t="s">
        <v>324</v>
      </c>
      <c r="M297" t="s">
        <v>3</v>
      </c>
      <c r="N297" s="4">
        <v>705395.33</v>
      </c>
      <c r="O297" t="s">
        <v>4</v>
      </c>
      <c r="P297" t="s">
        <v>5</v>
      </c>
      <c r="Q297" t="s">
        <v>312</v>
      </c>
      <c r="R297" t="s">
        <v>6</v>
      </c>
      <c r="S297" s="4">
        <v>705395.33</v>
      </c>
      <c r="T297" t="s">
        <v>787</v>
      </c>
      <c r="U297" t="s">
        <v>786</v>
      </c>
      <c r="V297" t="s">
        <v>785</v>
      </c>
      <c r="W297" t="s">
        <v>3</v>
      </c>
      <c r="X297" t="s">
        <v>7</v>
      </c>
      <c r="Y297" t="s">
        <v>8</v>
      </c>
      <c r="Z297" t="s">
        <v>9</v>
      </c>
      <c r="AA297" t="s">
        <v>10</v>
      </c>
      <c r="AB297" t="s">
        <v>325</v>
      </c>
      <c r="AC297" t="s">
        <v>324</v>
      </c>
      <c r="AD297" t="s">
        <v>784</v>
      </c>
      <c r="AE297" t="s">
        <v>11</v>
      </c>
      <c r="AF297" t="s">
        <v>12</v>
      </c>
      <c r="AG297">
        <v>102275</v>
      </c>
      <c r="AH297" t="s">
        <v>6</v>
      </c>
      <c r="AI297" s="5">
        <v>45084</v>
      </c>
      <c r="AJ297" s="5">
        <v>45091</v>
      </c>
      <c r="AK297" s="5"/>
      <c r="AL297" s="4">
        <v>0</v>
      </c>
      <c r="AM297" s="4">
        <v>705395.33</v>
      </c>
      <c r="AN297" t="s">
        <v>13</v>
      </c>
      <c r="AO297" t="s">
        <v>14</v>
      </c>
      <c r="AP297" t="s">
        <v>15</v>
      </c>
      <c r="AQ297" t="s">
        <v>303</v>
      </c>
      <c r="AR297" t="s">
        <v>12</v>
      </c>
      <c r="AS297" t="s">
        <v>302</v>
      </c>
      <c r="AT297" t="s">
        <v>301</v>
      </c>
      <c r="AU297" t="s">
        <v>300</v>
      </c>
      <c r="AV297" t="s">
        <v>299</v>
      </c>
      <c r="AW297" t="s">
        <v>18</v>
      </c>
      <c r="AX297" t="s">
        <v>19</v>
      </c>
      <c r="AY297" t="s">
        <v>783</v>
      </c>
      <c r="AZ297" t="s">
        <v>782</v>
      </c>
      <c r="BA297" s="4">
        <v>0</v>
      </c>
      <c r="BB297" s="4">
        <v>0</v>
      </c>
      <c r="BC297" s="4">
        <v>0</v>
      </c>
      <c r="BD297" s="4">
        <v>0</v>
      </c>
      <c r="BE297" s="4">
        <v>0</v>
      </c>
      <c r="BF297" s="4">
        <v>0</v>
      </c>
      <c r="BG297" s="4">
        <v>0</v>
      </c>
      <c r="BH297" t="s">
        <v>20</v>
      </c>
      <c r="BI297" s="4">
        <v>0</v>
      </c>
      <c r="BJ297" s="4">
        <v>0</v>
      </c>
      <c r="BK297" s="4">
        <v>0</v>
      </c>
      <c r="BL297" s="4">
        <v>0</v>
      </c>
      <c r="BM297" s="4">
        <v>0</v>
      </c>
      <c r="BN297" s="4">
        <v>0</v>
      </c>
      <c r="BO297" s="4">
        <v>0</v>
      </c>
      <c r="BP297" s="4">
        <v>0</v>
      </c>
      <c r="BQ297" s="4">
        <v>0</v>
      </c>
      <c r="BR297" t="s">
        <v>6</v>
      </c>
      <c r="BS297" s="4">
        <v>705395.33</v>
      </c>
      <c r="BT297" s="4">
        <v>1.65</v>
      </c>
      <c r="BU297" s="4">
        <v>11639.02</v>
      </c>
      <c r="BV297" t="s">
        <v>314</v>
      </c>
      <c r="BW297" s="4">
        <v>705395.33</v>
      </c>
      <c r="BX297" s="4">
        <v>7.6</v>
      </c>
      <c r="BY297" s="4">
        <v>53610.05</v>
      </c>
      <c r="BZ297" t="s">
        <v>313</v>
      </c>
      <c r="CA297" s="4">
        <v>705395.33</v>
      </c>
      <c r="CB297" s="4">
        <v>2</v>
      </c>
      <c r="CC297" s="4">
        <v>14107.91</v>
      </c>
      <c r="CD297" s="4">
        <v>0</v>
      </c>
      <c r="CE297" s="4">
        <v>0</v>
      </c>
      <c r="CF297" s="4">
        <v>0</v>
      </c>
      <c r="CG297" s="4">
        <v>0</v>
      </c>
      <c r="CH297" s="4">
        <v>0</v>
      </c>
      <c r="CI297" s="4">
        <v>0</v>
      </c>
      <c r="CJ297" s="4">
        <v>0</v>
      </c>
      <c r="CK297" s="4">
        <v>0</v>
      </c>
      <c r="CL297" s="4">
        <v>0</v>
      </c>
      <c r="CM297" s="4">
        <v>0</v>
      </c>
      <c r="CN297" s="4">
        <v>0</v>
      </c>
      <c r="CO297" s="4">
        <v>0</v>
      </c>
      <c r="CP297" s="4">
        <v>0</v>
      </c>
      <c r="CQ297" s="4">
        <v>0</v>
      </c>
      <c r="CR297" s="4">
        <v>0</v>
      </c>
      <c r="CS297" s="4">
        <v>0</v>
      </c>
      <c r="CT297" s="4">
        <v>0</v>
      </c>
      <c r="CU297" s="4">
        <v>0</v>
      </c>
      <c r="CV297" s="4">
        <v>0</v>
      </c>
      <c r="CW297" s="4">
        <v>0</v>
      </c>
      <c r="CX297" s="4">
        <v>0</v>
      </c>
      <c r="CY297" s="4">
        <v>0</v>
      </c>
      <c r="CZ297" s="4">
        <v>0</v>
      </c>
      <c r="DA297" t="s">
        <v>6</v>
      </c>
    </row>
    <row r="298" spans="1:105" x14ac:dyDescent="0.2">
      <c r="A298" t="s">
        <v>311</v>
      </c>
      <c r="B298" t="s">
        <v>0</v>
      </c>
      <c r="C298" t="s">
        <v>781</v>
      </c>
      <c r="D298" t="s">
        <v>101</v>
      </c>
      <c r="E298" t="s">
        <v>310</v>
      </c>
      <c r="F298" t="s">
        <v>309</v>
      </c>
      <c r="G298" t="s">
        <v>308</v>
      </c>
      <c r="H298" s="2">
        <v>1</v>
      </c>
      <c r="I298" s="2">
        <v>1</v>
      </c>
      <c r="J298" t="s">
        <v>2</v>
      </c>
      <c r="K298" t="s">
        <v>311</v>
      </c>
      <c r="L298" t="s">
        <v>351</v>
      </c>
      <c r="M298" t="s">
        <v>3</v>
      </c>
      <c r="N298" s="4">
        <v>153407.44</v>
      </c>
      <c r="O298" t="s">
        <v>4</v>
      </c>
      <c r="P298" t="s">
        <v>5</v>
      </c>
      <c r="Q298" t="s">
        <v>306</v>
      </c>
      <c r="R298" t="s">
        <v>6</v>
      </c>
      <c r="S298" s="4">
        <v>153407.44</v>
      </c>
      <c r="T298" t="s">
        <v>780</v>
      </c>
      <c r="U298" t="s">
        <v>779</v>
      </c>
      <c r="V298" t="s">
        <v>778</v>
      </c>
      <c r="W298" t="s">
        <v>3</v>
      </c>
      <c r="X298" t="s">
        <v>7</v>
      </c>
      <c r="Y298" t="s">
        <v>8</v>
      </c>
      <c r="Z298" t="s">
        <v>9</v>
      </c>
      <c r="AA298" t="s">
        <v>10</v>
      </c>
      <c r="AB298" t="s">
        <v>311</v>
      </c>
      <c r="AC298" t="s">
        <v>347</v>
      </c>
      <c r="AD298" t="s">
        <v>777</v>
      </c>
      <c r="AE298" t="s">
        <v>11</v>
      </c>
      <c r="AF298" t="s">
        <v>12</v>
      </c>
      <c r="AG298">
        <v>383</v>
      </c>
      <c r="AH298" t="s">
        <v>6</v>
      </c>
      <c r="AI298" s="5">
        <v>45084</v>
      </c>
      <c r="AJ298" s="5">
        <v>45091</v>
      </c>
      <c r="AK298" s="5"/>
      <c r="AL298" s="4">
        <v>0</v>
      </c>
      <c r="AM298" s="4">
        <v>153407.44</v>
      </c>
      <c r="AN298" t="s">
        <v>13</v>
      </c>
      <c r="AO298" t="s">
        <v>14</v>
      </c>
      <c r="AP298" t="s">
        <v>15</v>
      </c>
      <c r="AQ298" t="s">
        <v>303</v>
      </c>
      <c r="AR298" t="s">
        <v>12</v>
      </c>
      <c r="AS298" t="s">
        <v>302</v>
      </c>
      <c r="AT298" t="s">
        <v>301</v>
      </c>
      <c r="AU298" t="s">
        <v>300</v>
      </c>
      <c r="AV298" t="s">
        <v>299</v>
      </c>
      <c r="AW298" t="s">
        <v>18</v>
      </c>
      <c r="AX298" t="s">
        <v>19</v>
      </c>
      <c r="AY298" t="s">
        <v>776</v>
      </c>
      <c r="AZ298" t="s">
        <v>775</v>
      </c>
      <c r="BA298" s="4">
        <v>0</v>
      </c>
      <c r="BB298" s="4">
        <v>0</v>
      </c>
      <c r="BC298" s="4">
        <v>0</v>
      </c>
      <c r="BD298" s="4">
        <v>0</v>
      </c>
      <c r="BE298" s="4">
        <v>0</v>
      </c>
      <c r="BF298" s="4">
        <v>0</v>
      </c>
      <c r="BG298" s="4">
        <v>0</v>
      </c>
      <c r="BH298" t="s">
        <v>20</v>
      </c>
      <c r="BI298" s="4">
        <v>0</v>
      </c>
      <c r="BJ298" s="4">
        <v>0</v>
      </c>
      <c r="BK298" s="4">
        <v>0</v>
      </c>
      <c r="BL298" s="4">
        <v>0</v>
      </c>
      <c r="BM298" s="4">
        <v>0</v>
      </c>
      <c r="BN298" s="4">
        <v>0</v>
      </c>
      <c r="BO298" s="4">
        <v>0</v>
      </c>
      <c r="BP298" s="4">
        <v>0</v>
      </c>
      <c r="BQ298" s="4">
        <v>0</v>
      </c>
      <c r="BR298" t="s">
        <v>6</v>
      </c>
      <c r="BS298" s="4">
        <v>153407.44</v>
      </c>
      <c r="BT298" s="4">
        <v>1.65</v>
      </c>
      <c r="BU298" s="4">
        <v>2531.2199999999998</v>
      </c>
      <c r="BV298" t="s">
        <v>314</v>
      </c>
      <c r="BW298" s="4">
        <v>153407.44</v>
      </c>
      <c r="BX298" s="4">
        <v>7.6</v>
      </c>
      <c r="BY298" s="4">
        <v>11658.97</v>
      </c>
      <c r="BZ298" t="s">
        <v>313</v>
      </c>
      <c r="CA298" s="4">
        <v>0</v>
      </c>
      <c r="CB298" s="4">
        <v>0</v>
      </c>
      <c r="CC298" s="4">
        <v>0</v>
      </c>
      <c r="CD298" s="4">
        <v>0</v>
      </c>
      <c r="CE298" s="4">
        <v>0</v>
      </c>
      <c r="CF298" s="4">
        <v>0</v>
      </c>
      <c r="CG298" s="4">
        <v>0</v>
      </c>
      <c r="CH298" s="4">
        <v>0</v>
      </c>
      <c r="CI298" s="4">
        <v>0</v>
      </c>
      <c r="CJ298" s="4">
        <v>0</v>
      </c>
      <c r="CK298" s="4">
        <v>0</v>
      </c>
      <c r="CL298" s="4">
        <v>0</v>
      </c>
      <c r="CM298" s="4">
        <v>0</v>
      </c>
      <c r="CN298" s="4">
        <v>0</v>
      </c>
      <c r="CO298" s="4">
        <v>0</v>
      </c>
      <c r="CP298" s="4">
        <v>0</v>
      </c>
      <c r="CQ298" s="4">
        <v>0</v>
      </c>
      <c r="CR298" s="4">
        <v>0</v>
      </c>
      <c r="CS298" s="4">
        <v>0</v>
      </c>
      <c r="CT298" s="4">
        <v>0</v>
      </c>
      <c r="CU298" s="4">
        <v>0</v>
      </c>
      <c r="CV298" s="4">
        <v>0</v>
      </c>
      <c r="CW298" s="4">
        <v>0</v>
      </c>
      <c r="CX298" s="4">
        <v>0</v>
      </c>
      <c r="CY298" s="4">
        <v>0</v>
      </c>
      <c r="CZ298" s="4">
        <v>0</v>
      </c>
      <c r="DA298" t="s">
        <v>6</v>
      </c>
    </row>
    <row r="299" spans="1:105" x14ac:dyDescent="0.2">
      <c r="A299" t="s">
        <v>311</v>
      </c>
      <c r="B299" t="s">
        <v>0</v>
      </c>
      <c r="C299" t="s">
        <v>774</v>
      </c>
      <c r="D299" t="s">
        <v>101</v>
      </c>
      <c r="E299" t="s">
        <v>310</v>
      </c>
      <c r="F299" t="s">
        <v>309</v>
      </c>
      <c r="G299" t="s">
        <v>308</v>
      </c>
      <c r="H299" s="2">
        <v>1</v>
      </c>
      <c r="I299" s="2">
        <v>1</v>
      </c>
      <c r="J299" t="s">
        <v>2</v>
      </c>
      <c r="K299" t="s">
        <v>325</v>
      </c>
      <c r="L299" t="s">
        <v>324</v>
      </c>
      <c r="M299" t="s">
        <v>3</v>
      </c>
      <c r="N299" s="4">
        <v>65401</v>
      </c>
      <c r="O299" t="s">
        <v>4</v>
      </c>
      <c r="P299" t="s">
        <v>5</v>
      </c>
      <c r="Q299" t="s">
        <v>306</v>
      </c>
      <c r="R299" t="s">
        <v>6</v>
      </c>
      <c r="S299" s="4">
        <v>65401</v>
      </c>
      <c r="T299" t="s">
        <v>773</v>
      </c>
      <c r="U299" t="s">
        <v>772</v>
      </c>
      <c r="V299" t="s">
        <v>771</v>
      </c>
      <c r="W299" t="s">
        <v>3</v>
      </c>
      <c r="X299" t="s">
        <v>770</v>
      </c>
      <c r="Y299" t="s">
        <v>769</v>
      </c>
      <c r="Z299" t="s">
        <v>9</v>
      </c>
      <c r="AA299" t="s">
        <v>10</v>
      </c>
      <c r="AB299" t="s">
        <v>325</v>
      </c>
      <c r="AC299" t="s">
        <v>324</v>
      </c>
      <c r="AD299" t="s">
        <v>768</v>
      </c>
      <c r="AE299" t="s">
        <v>11</v>
      </c>
      <c r="AF299" t="s">
        <v>12</v>
      </c>
      <c r="AG299">
        <v>5219</v>
      </c>
      <c r="AH299" t="s">
        <v>6</v>
      </c>
      <c r="AI299" s="5">
        <v>45084</v>
      </c>
      <c r="AJ299" s="5">
        <v>45089</v>
      </c>
      <c r="AK299" s="5"/>
      <c r="AL299" s="4">
        <v>0</v>
      </c>
      <c r="AM299" s="4">
        <v>65401</v>
      </c>
      <c r="AN299" t="s">
        <v>13</v>
      </c>
      <c r="AO299" t="s">
        <v>14</v>
      </c>
      <c r="AP299" t="s">
        <v>15</v>
      </c>
      <c r="AQ299" t="s">
        <v>303</v>
      </c>
      <c r="AR299" t="s">
        <v>12</v>
      </c>
      <c r="AS299" t="s">
        <v>302</v>
      </c>
      <c r="AT299" t="s">
        <v>301</v>
      </c>
      <c r="AU299" t="s">
        <v>300</v>
      </c>
      <c r="AV299" t="s">
        <v>299</v>
      </c>
      <c r="AW299" t="s">
        <v>18</v>
      </c>
      <c r="AX299" t="s">
        <v>19</v>
      </c>
      <c r="AY299" t="s">
        <v>767</v>
      </c>
      <c r="AZ299" t="s">
        <v>766</v>
      </c>
      <c r="BA299" s="4">
        <v>0</v>
      </c>
      <c r="BB299" s="4">
        <v>0</v>
      </c>
      <c r="BC299" s="4">
        <v>0</v>
      </c>
      <c r="BD299" s="4">
        <v>0</v>
      </c>
      <c r="BE299" s="4">
        <v>0</v>
      </c>
      <c r="BF299" s="4">
        <v>0</v>
      </c>
      <c r="BG299" s="4">
        <v>0</v>
      </c>
      <c r="BH299" t="s">
        <v>20</v>
      </c>
      <c r="BI299" s="4">
        <v>0</v>
      </c>
      <c r="BJ299" s="4">
        <v>0</v>
      </c>
      <c r="BK299" s="4">
        <v>0</v>
      </c>
      <c r="BL299" s="4">
        <v>0</v>
      </c>
      <c r="BM299" s="4">
        <v>0</v>
      </c>
      <c r="BN299" s="4">
        <v>0</v>
      </c>
      <c r="BO299" s="4">
        <v>0</v>
      </c>
      <c r="BP299" s="4">
        <v>0</v>
      </c>
      <c r="BQ299" s="4">
        <v>0</v>
      </c>
      <c r="BR299" t="s">
        <v>6</v>
      </c>
      <c r="BS299" s="4">
        <v>65401</v>
      </c>
      <c r="BT299" s="4">
        <v>1.65</v>
      </c>
      <c r="BU299" s="4">
        <v>1079.1199999999999</v>
      </c>
      <c r="BV299" t="s">
        <v>51</v>
      </c>
      <c r="BW299" s="4">
        <v>65401</v>
      </c>
      <c r="BX299" s="4">
        <v>7.6</v>
      </c>
      <c r="BY299" s="4">
        <v>4970.4799999999996</v>
      </c>
      <c r="BZ299" t="s">
        <v>52</v>
      </c>
      <c r="CA299" s="4">
        <v>0</v>
      </c>
      <c r="CB299" s="4">
        <v>0</v>
      </c>
      <c r="CC299" s="4">
        <v>0</v>
      </c>
      <c r="CD299" s="4">
        <v>0</v>
      </c>
      <c r="CE299" s="4">
        <v>0</v>
      </c>
      <c r="CF299" s="4">
        <v>0</v>
      </c>
      <c r="CG299" s="4">
        <v>0</v>
      </c>
      <c r="CH299" s="4">
        <v>0</v>
      </c>
      <c r="CI299" s="4">
        <v>0</v>
      </c>
      <c r="CJ299" s="4">
        <v>0</v>
      </c>
      <c r="CK299" s="4">
        <v>0</v>
      </c>
      <c r="CL299" s="4">
        <v>0</v>
      </c>
      <c r="CM299" s="4">
        <v>0</v>
      </c>
      <c r="CN299" s="4">
        <v>0</v>
      </c>
      <c r="CO299" s="4">
        <v>0</v>
      </c>
      <c r="CP299" s="4">
        <v>0</v>
      </c>
      <c r="CQ299" s="4">
        <v>0</v>
      </c>
      <c r="CR299" s="4">
        <v>0</v>
      </c>
      <c r="CS299" s="4">
        <v>0</v>
      </c>
      <c r="CT299" s="4">
        <v>0</v>
      </c>
      <c r="CU299" s="4">
        <v>0</v>
      </c>
      <c r="CV299" s="4">
        <v>0</v>
      </c>
      <c r="CW299" s="4">
        <v>0</v>
      </c>
      <c r="CX299" s="4">
        <v>0</v>
      </c>
      <c r="CY299" s="4">
        <v>0</v>
      </c>
      <c r="CZ299" s="4">
        <v>0</v>
      </c>
      <c r="DA299" t="s">
        <v>6</v>
      </c>
    </row>
    <row r="300" spans="1:105" x14ac:dyDescent="0.2">
      <c r="A300" t="s">
        <v>311</v>
      </c>
      <c r="B300" t="s">
        <v>0</v>
      </c>
      <c r="C300" t="s">
        <v>765</v>
      </c>
      <c r="D300" t="s">
        <v>101</v>
      </c>
      <c r="E300" t="s">
        <v>310</v>
      </c>
      <c r="F300" t="s">
        <v>309</v>
      </c>
      <c r="G300" t="s">
        <v>308</v>
      </c>
      <c r="H300" s="2">
        <v>1</v>
      </c>
      <c r="I300" s="2">
        <v>1</v>
      </c>
      <c r="J300" t="s">
        <v>2</v>
      </c>
      <c r="K300" t="s">
        <v>325</v>
      </c>
      <c r="L300" t="s">
        <v>324</v>
      </c>
      <c r="M300" t="s">
        <v>3</v>
      </c>
      <c r="N300" s="4">
        <v>23151.75</v>
      </c>
      <c r="O300" t="s">
        <v>334</v>
      </c>
      <c r="P300" t="s">
        <v>333</v>
      </c>
      <c r="Q300" t="s">
        <v>312</v>
      </c>
      <c r="R300" t="s">
        <v>6</v>
      </c>
      <c r="S300" s="4">
        <v>23151.75</v>
      </c>
      <c r="T300" t="s">
        <v>764</v>
      </c>
      <c r="U300" t="s">
        <v>763</v>
      </c>
      <c r="V300" t="s">
        <v>762</v>
      </c>
      <c r="W300" t="s">
        <v>3</v>
      </c>
      <c r="X300" t="s">
        <v>7</v>
      </c>
      <c r="Y300" t="s">
        <v>8</v>
      </c>
      <c r="Z300" t="s">
        <v>332</v>
      </c>
      <c r="AA300" t="s">
        <v>331</v>
      </c>
      <c r="AB300" t="s">
        <v>325</v>
      </c>
      <c r="AC300" t="s">
        <v>324</v>
      </c>
      <c r="AD300" t="s">
        <v>761</v>
      </c>
      <c r="AE300" t="s">
        <v>11</v>
      </c>
      <c r="AF300" t="s">
        <v>12</v>
      </c>
      <c r="AG300">
        <v>503</v>
      </c>
      <c r="AH300" t="s">
        <v>760</v>
      </c>
      <c r="AI300" s="5">
        <v>45084</v>
      </c>
      <c r="AJ300" s="5">
        <v>45091</v>
      </c>
      <c r="AK300" s="5"/>
      <c r="AL300" s="4">
        <v>0</v>
      </c>
      <c r="AM300" s="4">
        <v>693166.05</v>
      </c>
      <c r="AN300" t="s">
        <v>330</v>
      </c>
      <c r="AO300" t="s">
        <v>329</v>
      </c>
      <c r="AP300" t="s">
        <v>15</v>
      </c>
      <c r="AQ300" t="s">
        <v>6</v>
      </c>
      <c r="AR300" t="s">
        <v>12</v>
      </c>
      <c r="AS300" t="s">
        <v>302</v>
      </c>
      <c r="AT300" t="s">
        <v>301</v>
      </c>
      <c r="AU300" t="s">
        <v>300</v>
      </c>
      <c r="AV300" t="s">
        <v>299</v>
      </c>
      <c r="AW300" t="s">
        <v>18</v>
      </c>
      <c r="AX300" t="s">
        <v>19</v>
      </c>
      <c r="AY300" t="s">
        <v>759</v>
      </c>
      <c r="AZ300" t="s">
        <v>758</v>
      </c>
      <c r="BA300" s="4">
        <v>0</v>
      </c>
      <c r="BB300" s="4">
        <v>0</v>
      </c>
      <c r="BC300" s="4">
        <v>0</v>
      </c>
      <c r="BD300" s="4">
        <v>0</v>
      </c>
      <c r="BE300" s="4">
        <v>0</v>
      </c>
      <c r="BF300" s="4">
        <v>0</v>
      </c>
      <c r="BG300" s="4">
        <v>0</v>
      </c>
      <c r="BH300" t="s">
        <v>532</v>
      </c>
      <c r="BI300" s="4">
        <v>0</v>
      </c>
      <c r="BJ300" s="4">
        <v>0</v>
      </c>
      <c r="BK300" s="4">
        <v>0</v>
      </c>
      <c r="BL300" s="4">
        <v>0</v>
      </c>
      <c r="BM300" s="4">
        <v>0</v>
      </c>
      <c r="BN300" s="4">
        <v>0</v>
      </c>
      <c r="BO300" s="4">
        <v>0</v>
      </c>
      <c r="BP300" s="4">
        <v>0</v>
      </c>
      <c r="BQ300" s="4">
        <v>0</v>
      </c>
      <c r="BR300" t="s">
        <v>328</v>
      </c>
      <c r="BS300" s="4">
        <v>693166.05</v>
      </c>
      <c r="BT300" s="4">
        <v>1.65</v>
      </c>
      <c r="BU300" s="4">
        <v>11437.24</v>
      </c>
      <c r="BV300" t="s">
        <v>314</v>
      </c>
      <c r="BW300" s="4">
        <v>693166.05</v>
      </c>
      <c r="BX300" s="4">
        <v>7.6</v>
      </c>
      <c r="BY300" s="4">
        <v>52680.62</v>
      </c>
      <c r="BZ300" t="s">
        <v>313</v>
      </c>
      <c r="CA300" s="4">
        <v>0</v>
      </c>
      <c r="CB300" s="4">
        <v>0</v>
      </c>
      <c r="CC300" s="4">
        <v>0</v>
      </c>
      <c r="CD300" s="4">
        <v>0</v>
      </c>
      <c r="CE300" s="4">
        <v>0</v>
      </c>
      <c r="CF300" s="4">
        <v>0</v>
      </c>
      <c r="CG300" s="4">
        <v>0</v>
      </c>
      <c r="CH300" s="4">
        <v>0</v>
      </c>
      <c r="CI300" s="4">
        <v>0</v>
      </c>
      <c r="CJ300" s="4">
        <v>0</v>
      </c>
      <c r="CK300" s="4">
        <v>0</v>
      </c>
      <c r="CL300" s="4">
        <v>0</v>
      </c>
      <c r="CM300" s="4">
        <v>0</v>
      </c>
      <c r="CN300" s="4">
        <v>0</v>
      </c>
      <c r="CO300" s="4">
        <v>0</v>
      </c>
      <c r="CP300" s="4">
        <v>0</v>
      </c>
      <c r="CQ300" s="4">
        <v>0</v>
      </c>
      <c r="CR300" s="4">
        <v>0</v>
      </c>
      <c r="CS300" s="4">
        <v>0</v>
      </c>
      <c r="CT300" s="4">
        <v>0</v>
      </c>
      <c r="CU300" s="4">
        <v>0</v>
      </c>
      <c r="CV300" s="4">
        <v>0</v>
      </c>
      <c r="CW300" s="4">
        <v>0</v>
      </c>
      <c r="CX300" s="4">
        <v>0</v>
      </c>
      <c r="CY300" s="4">
        <v>0</v>
      </c>
      <c r="CZ300" s="4">
        <v>0</v>
      </c>
      <c r="DA300" t="s">
        <v>6</v>
      </c>
    </row>
    <row r="301" spans="1:105" x14ac:dyDescent="0.2">
      <c r="A301" t="s">
        <v>311</v>
      </c>
      <c r="B301" t="s">
        <v>0</v>
      </c>
      <c r="C301" t="s">
        <v>757</v>
      </c>
      <c r="D301" t="s">
        <v>101</v>
      </c>
      <c r="E301" t="s">
        <v>310</v>
      </c>
      <c r="F301" t="s">
        <v>309</v>
      </c>
      <c r="G301" t="s">
        <v>308</v>
      </c>
      <c r="H301" s="2">
        <v>1</v>
      </c>
      <c r="I301" s="2">
        <v>1</v>
      </c>
      <c r="J301" t="s">
        <v>2</v>
      </c>
      <c r="K301" t="s">
        <v>325</v>
      </c>
      <c r="L301" t="s">
        <v>324</v>
      </c>
      <c r="M301" t="s">
        <v>3</v>
      </c>
      <c r="N301" s="4">
        <v>108377.08</v>
      </c>
      <c r="O301" t="s">
        <v>4</v>
      </c>
      <c r="P301" t="s">
        <v>5</v>
      </c>
      <c r="Q301" t="s">
        <v>306</v>
      </c>
      <c r="R301" t="s">
        <v>6</v>
      </c>
      <c r="S301" s="4">
        <v>108377.08</v>
      </c>
      <c r="T301" t="s">
        <v>756</v>
      </c>
      <c r="U301" t="s">
        <v>755</v>
      </c>
      <c r="V301" t="s">
        <v>754</v>
      </c>
      <c r="W301" t="s">
        <v>3</v>
      </c>
      <c r="X301" t="s">
        <v>753</v>
      </c>
      <c r="Y301" t="s">
        <v>752</v>
      </c>
      <c r="Z301" t="s">
        <v>9</v>
      </c>
      <c r="AA301" t="s">
        <v>10</v>
      </c>
      <c r="AB301" t="s">
        <v>325</v>
      </c>
      <c r="AC301" t="s">
        <v>324</v>
      </c>
      <c r="AD301" t="s">
        <v>751</v>
      </c>
      <c r="AE301" t="s">
        <v>11</v>
      </c>
      <c r="AF301" t="s">
        <v>12</v>
      </c>
      <c r="AG301">
        <v>2868</v>
      </c>
      <c r="AH301" t="s">
        <v>6</v>
      </c>
      <c r="AI301" s="5">
        <v>45086</v>
      </c>
      <c r="AJ301" s="5">
        <v>45091</v>
      </c>
      <c r="AK301" s="5"/>
      <c r="AL301" s="4">
        <v>0</v>
      </c>
      <c r="AM301" s="4">
        <v>108377.08</v>
      </c>
      <c r="AN301" t="s">
        <v>13</v>
      </c>
      <c r="AO301" t="s">
        <v>14</v>
      </c>
      <c r="AP301" t="s">
        <v>15</v>
      </c>
      <c r="AQ301" t="s">
        <v>315</v>
      </c>
      <c r="AR301" t="s">
        <v>12</v>
      </c>
      <c r="AS301" t="s">
        <v>302</v>
      </c>
      <c r="AT301" t="s">
        <v>301</v>
      </c>
      <c r="AU301" t="s">
        <v>300</v>
      </c>
      <c r="AV301" t="s">
        <v>299</v>
      </c>
      <c r="AW301" t="s">
        <v>18</v>
      </c>
      <c r="AX301" t="s">
        <v>19</v>
      </c>
      <c r="AY301" t="s">
        <v>750</v>
      </c>
      <c r="AZ301" t="s">
        <v>749</v>
      </c>
      <c r="BA301" s="4">
        <v>0</v>
      </c>
      <c r="BB301" s="4">
        <v>0</v>
      </c>
      <c r="BC301" s="4">
        <v>0</v>
      </c>
      <c r="BD301" s="4">
        <v>0</v>
      </c>
      <c r="BE301" s="4">
        <v>0</v>
      </c>
      <c r="BF301" s="4">
        <v>0</v>
      </c>
      <c r="BG301" s="4">
        <v>0</v>
      </c>
      <c r="BH301" t="s">
        <v>20</v>
      </c>
      <c r="BI301" s="4">
        <v>0</v>
      </c>
      <c r="BJ301" s="4">
        <v>0</v>
      </c>
      <c r="BK301" s="4">
        <v>0</v>
      </c>
      <c r="BL301" s="4">
        <v>0</v>
      </c>
      <c r="BM301" s="4">
        <v>0</v>
      </c>
      <c r="BN301" s="4">
        <v>0</v>
      </c>
      <c r="BO301" s="4">
        <v>0</v>
      </c>
      <c r="BP301" s="4">
        <v>0</v>
      </c>
      <c r="BQ301" s="4">
        <v>0</v>
      </c>
      <c r="BR301" t="s">
        <v>6</v>
      </c>
      <c r="BS301" s="4">
        <v>108377.08</v>
      </c>
      <c r="BT301" s="4">
        <v>1.65</v>
      </c>
      <c r="BU301" s="4">
        <v>1788.22</v>
      </c>
      <c r="BV301" t="s">
        <v>314</v>
      </c>
      <c r="BW301" s="4">
        <v>108377.08</v>
      </c>
      <c r="BX301" s="4">
        <v>7.6</v>
      </c>
      <c r="BY301" s="4">
        <v>8236.66</v>
      </c>
      <c r="BZ301" t="s">
        <v>313</v>
      </c>
      <c r="CA301" s="4">
        <v>0</v>
      </c>
      <c r="CB301" s="4">
        <v>0</v>
      </c>
      <c r="CC301" s="4">
        <v>0</v>
      </c>
      <c r="CD301" s="4">
        <v>0</v>
      </c>
      <c r="CE301" s="4">
        <v>0</v>
      </c>
      <c r="CF301" s="4">
        <v>0</v>
      </c>
      <c r="CG301" s="4">
        <v>0</v>
      </c>
      <c r="CH301" s="4">
        <v>0</v>
      </c>
      <c r="CI301" s="4">
        <v>0</v>
      </c>
      <c r="CJ301" s="4">
        <v>0</v>
      </c>
      <c r="CK301" s="4">
        <v>0</v>
      </c>
      <c r="CL301" s="4">
        <v>0</v>
      </c>
      <c r="CM301" s="4">
        <v>0</v>
      </c>
      <c r="CN301" s="4">
        <v>0</v>
      </c>
      <c r="CO301" s="4">
        <v>0</v>
      </c>
      <c r="CP301" s="4">
        <v>0</v>
      </c>
      <c r="CQ301" s="4">
        <v>0</v>
      </c>
      <c r="CR301" s="4">
        <v>0</v>
      </c>
      <c r="CS301" s="4">
        <v>0</v>
      </c>
      <c r="CT301" s="4">
        <v>0</v>
      </c>
      <c r="CU301" s="4">
        <v>0</v>
      </c>
      <c r="CV301" s="4">
        <v>0</v>
      </c>
      <c r="CW301" s="4">
        <v>0</v>
      </c>
      <c r="CX301" s="4">
        <v>0</v>
      </c>
      <c r="CY301" s="4">
        <v>0</v>
      </c>
      <c r="CZ301" s="4">
        <v>0</v>
      </c>
      <c r="DA301" t="s">
        <v>6</v>
      </c>
    </row>
    <row r="302" spans="1:105" x14ac:dyDescent="0.2">
      <c r="A302" t="s">
        <v>311</v>
      </c>
      <c r="B302" t="s">
        <v>0</v>
      </c>
      <c r="C302" t="s">
        <v>748</v>
      </c>
      <c r="D302" t="s">
        <v>101</v>
      </c>
      <c r="E302" t="s">
        <v>310</v>
      </c>
      <c r="F302" t="s">
        <v>309</v>
      </c>
      <c r="G302" t="s">
        <v>308</v>
      </c>
      <c r="H302" s="2">
        <v>1</v>
      </c>
      <c r="I302" s="2">
        <v>1</v>
      </c>
      <c r="J302" t="s">
        <v>2</v>
      </c>
      <c r="K302" t="s">
        <v>325</v>
      </c>
      <c r="L302" t="s">
        <v>324</v>
      </c>
      <c r="M302" t="s">
        <v>3</v>
      </c>
      <c r="N302" s="4">
        <v>177908.69</v>
      </c>
      <c r="O302" t="s">
        <v>4</v>
      </c>
      <c r="P302" t="s">
        <v>5</v>
      </c>
      <c r="Q302" t="s">
        <v>312</v>
      </c>
      <c r="R302" t="s">
        <v>6</v>
      </c>
      <c r="S302" s="4">
        <v>177908.69</v>
      </c>
      <c r="T302" t="s">
        <v>747</v>
      </c>
      <c r="U302" t="s">
        <v>746</v>
      </c>
      <c r="V302" t="s">
        <v>745</v>
      </c>
      <c r="W302" t="s">
        <v>3</v>
      </c>
      <c r="X302" t="s">
        <v>7</v>
      </c>
      <c r="Y302" t="s">
        <v>8</v>
      </c>
      <c r="Z302" t="s">
        <v>9</v>
      </c>
      <c r="AA302" t="s">
        <v>10</v>
      </c>
      <c r="AB302" t="s">
        <v>325</v>
      </c>
      <c r="AC302" t="s">
        <v>324</v>
      </c>
      <c r="AD302" t="s">
        <v>744</v>
      </c>
      <c r="AE302" t="s">
        <v>11</v>
      </c>
      <c r="AF302" t="s">
        <v>12</v>
      </c>
      <c r="AG302">
        <v>200</v>
      </c>
      <c r="AH302" t="s">
        <v>6</v>
      </c>
      <c r="AI302" s="5">
        <v>45084</v>
      </c>
      <c r="AJ302" s="5">
        <v>45091</v>
      </c>
      <c r="AK302" s="5"/>
      <c r="AL302" s="4">
        <v>0</v>
      </c>
      <c r="AM302" s="4">
        <v>177908.69</v>
      </c>
      <c r="AN302" t="s">
        <v>13</v>
      </c>
      <c r="AO302" t="s">
        <v>14</v>
      </c>
      <c r="AP302" t="s">
        <v>15</v>
      </c>
      <c r="AQ302" t="s">
        <v>303</v>
      </c>
      <c r="AR302" t="s">
        <v>12</v>
      </c>
      <c r="AS302" t="s">
        <v>302</v>
      </c>
      <c r="AT302" t="s">
        <v>301</v>
      </c>
      <c r="AU302" t="s">
        <v>300</v>
      </c>
      <c r="AV302" t="s">
        <v>299</v>
      </c>
      <c r="AW302" t="s">
        <v>18</v>
      </c>
      <c r="AX302" t="s">
        <v>19</v>
      </c>
      <c r="AY302" t="s">
        <v>743</v>
      </c>
      <c r="AZ302" t="s">
        <v>742</v>
      </c>
      <c r="BA302" s="4">
        <v>0</v>
      </c>
      <c r="BB302" s="4">
        <v>0</v>
      </c>
      <c r="BC302" s="4">
        <v>0</v>
      </c>
      <c r="BD302" s="4">
        <v>0</v>
      </c>
      <c r="BE302" s="4">
        <v>0</v>
      </c>
      <c r="BF302" s="4">
        <v>0</v>
      </c>
      <c r="BG302" s="4">
        <v>0</v>
      </c>
      <c r="BH302" t="s">
        <v>20</v>
      </c>
      <c r="BI302" s="4">
        <v>0</v>
      </c>
      <c r="BJ302" s="4">
        <v>0</v>
      </c>
      <c r="BK302" s="4">
        <v>0</v>
      </c>
      <c r="BL302" s="4">
        <v>0</v>
      </c>
      <c r="BM302" s="4">
        <v>0</v>
      </c>
      <c r="BN302" s="4">
        <v>0</v>
      </c>
      <c r="BO302" s="4">
        <v>0</v>
      </c>
      <c r="BP302" s="4">
        <v>0</v>
      </c>
      <c r="BQ302" s="4">
        <v>0</v>
      </c>
      <c r="BR302" t="s">
        <v>6</v>
      </c>
      <c r="BS302" s="4">
        <v>177908.69</v>
      </c>
      <c r="BT302" s="4">
        <v>1.65</v>
      </c>
      <c r="BU302" s="4">
        <v>2935.49</v>
      </c>
      <c r="BV302" t="s">
        <v>314</v>
      </c>
      <c r="BW302" s="4">
        <v>177908.69</v>
      </c>
      <c r="BX302" s="4">
        <v>7.6</v>
      </c>
      <c r="BY302" s="4">
        <v>13521.06</v>
      </c>
      <c r="BZ302" t="s">
        <v>313</v>
      </c>
      <c r="CA302" s="4">
        <v>177908.69</v>
      </c>
      <c r="CB302" s="4">
        <v>2</v>
      </c>
      <c r="CC302" s="4">
        <v>3558.17</v>
      </c>
      <c r="CD302" s="4">
        <v>0</v>
      </c>
      <c r="CE302" s="4">
        <v>0</v>
      </c>
      <c r="CF302" s="4">
        <v>0</v>
      </c>
      <c r="CG302" s="4">
        <v>0</v>
      </c>
      <c r="CH302" s="4">
        <v>0</v>
      </c>
      <c r="CI302" s="4">
        <v>0</v>
      </c>
      <c r="CJ302" s="4">
        <v>0</v>
      </c>
      <c r="CK302" s="4">
        <v>0</v>
      </c>
      <c r="CL302" s="4">
        <v>0</v>
      </c>
      <c r="CM302" s="4">
        <v>0</v>
      </c>
      <c r="CN302" s="4">
        <v>0</v>
      </c>
      <c r="CO302" s="4">
        <v>0</v>
      </c>
      <c r="CP302" s="4">
        <v>0</v>
      </c>
      <c r="CQ302" s="4">
        <v>0</v>
      </c>
      <c r="CR302" s="4">
        <v>0</v>
      </c>
      <c r="CS302" s="4">
        <v>0</v>
      </c>
      <c r="CT302" s="4">
        <v>0</v>
      </c>
      <c r="CU302" s="4">
        <v>0</v>
      </c>
      <c r="CV302" s="4">
        <v>0</v>
      </c>
      <c r="CW302" s="4">
        <v>0</v>
      </c>
      <c r="CX302" s="4">
        <v>0</v>
      </c>
      <c r="CY302" s="4">
        <v>0</v>
      </c>
      <c r="CZ302" s="4">
        <v>0</v>
      </c>
      <c r="DA302" t="s">
        <v>6</v>
      </c>
    </row>
    <row r="303" spans="1:105" x14ac:dyDescent="0.2">
      <c r="A303" t="s">
        <v>311</v>
      </c>
      <c r="B303" t="s">
        <v>0</v>
      </c>
      <c r="C303" t="s">
        <v>741</v>
      </c>
      <c r="D303" t="s">
        <v>101</v>
      </c>
      <c r="E303" t="s">
        <v>310</v>
      </c>
      <c r="F303" t="s">
        <v>309</v>
      </c>
      <c r="G303" t="s">
        <v>308</v>
      </c>
      <c r="H303" s="2">
        <v>1</v>
      </c>
      <c r="I303" s="2">
        <v>1</v>
      </c>
      <c r="J303" t="s">
        <v>2</v>
      </c>
      <c r="K303" t="s">
        <v>617</v>
      </c>
      <c r="L303" t="s">
        <v>616</v>
      </c>
      <c r="M303" t="s">
        <v>99</v>
      </c>
      <c r="N303" s="4">
        <v>36378.86</v>
      </c>
      <c r="O303" t="s">
        <v>4</v>
      </c>
      <c r="P303" t="s">
        <v>5</v>
      </c>
      <c r="Q303" t="s">
        <v>312</v>
      </c>
      <c r="R303" t="s">
        <v>6</v>
      </c>
      <c r="S303" s="4">
        <v>36378.86</v>
      </c>
      <c r="T303" t="s">
        <v>740</v>
      </c>
      <c r="U303" t="s">
        <v>739</v>
      </c>
      <c r="V303" t="s">
        <v>738</v>
      </c>
      <c r="W303" t="s">
        <v>99</v>
      </c>
      <c r="X303" t="s">
        <v>737</v>
      </c>
      <c r="Y303" t="s">
        <v>736</v>
      </c>
      <c r="Z303" t="s">
        <v>9</v>
      </c>
      <c r="AA303" t="s">
        <v>10</v>
      </c>
      <c r="AB303" t="s">
        <v>617</v>
      </c>
      <c r="AC303" t="s">
        <v>616</v>
      </c>
      <c r="AD303" t="s">
        <v>735</v>
      </c>
      <c r="AE303" t="s">
        <v>11</v>
      </c>
      <c r="AF303" t="s">
        <v>12</v>
      </c>
      <c r="AG303">
        <v>74</v>
      </c>
      <c r="AH303" t="s">
        <v>6</v>
      </c>
      <c r="AI303" s="5">
        <v>45086</v>
      </c>
      <c r="AJ303" s="5">
        <v>45091</v>
      </c>
      <c r="AK303" s="5"/>
      <c r="AL303" s="4">
        <v>0</v>
      </c>
      <c r="AM303" s="4">
        <v>36378.86</v>
      </c>
      <c r="AN303" t="s">
        <v>13</v>
      </c>
      <c r="AO303" t="s">
        <v>14</v>
      </c>
      <c r="AP303" t="s">
        <v>15</v>
      </c>
      <c r="AQ303" t="s">
        <v>303</v>
      </c>
      <c r="AR303" t="s">
        <v>12</v>
      </c>
      <c r="AS303" t="s">
        <v>302</v>
      </c>
      <c r="AT303" t="s">
        <v>301</v>
      </c>
      <c r="AU303" t="s">
        <v>300</v>
      </c>
      <c r="AV303" t="s">
        <v>299</v>
      </c>
      <c r="AW303" t="s">
        <v>18</v>
      </c>
      <c r="AX303" t="s">
        <v>19</v>
      </c>
      <c r="AY303" t="s">
        <v>734</v>
      </c>
      <c r="AZ303" t="s">
        <v>733</v>
      </c>
      <c r="BA303" s="4">
        <v>0</v>
      </c>
      <c r="BB303" s="4">
        <v>0</v>
      </c>
      <c r="BC303" s="4">
        <v>0</v>
      </c>
      <c r="BD303" s="4">
        <v>0</v>
      </c>
      <c r="BE303" s="4">
        <v>0</v>
      </c>
      <c r="BF303" s="4">
        <v>0</v>
      </c>
      <c r="BG303" s="4">
        <v>0</v>
      </c>
      <c r="BH303" t="s">
        <v>20</v>
      </c>
      <c r="BI303" s="4">
        <v>0</v>
      </c>
      <c r="BJ303" s="4">
        <v>0</v>
      </c>
      <c r="BK303" s="4">
        <v>0</v>
      </c>
      <c r="BL303" s="4">
        <v>0</v>
      </c>
      <c r="BM303" s="4">
        <v>0</v>
      </c>
      <c r="BN303" s="4">
        <v>0</v>
      </c>
      <c r="BO303" s="4">
        <v>0</v>
      </c>
      <c r="BP303" s="4">
        <v>0</v>
      </c>
      <c r="BQ303" s="4">
        <v>0</v>
      </c>
      <c r="BR303" t="s">
        <v>6</v>
      </c>
      <c r="BS303" s="4">
        <v>36378.86</v>
      </c>
      <c r="BT303" s="4">
        <v>1.65</v>
      </c>
      <c r="BU303" s="4">
        <v>600.25</v>
      </c>
      <c r="BV303" t="s">
        <v>314</v>
      </c>
      <c r="BW303" s="4">
        <v>36378.86</v>
      </c>
      <c r="BX303" s="4">
        <v>7.6</v>
      </c>
      <c r="BY303" s="4">
        <v>2764.79</v>
      </c>
      <c r="BZ303" t="s">
        <v>313</v>
      </c>
      <c r="CA303" s="4">
        <v>36378.86</v>
      </c>
      <c r="CB303" s="4">
        <v>4</v>
      </c>
      <c r="CC303" s="4">
        <v>1455.15</v>
      </c>
      <c r="CD303" s="4">
        <v>0</v>
      </c>
      <c r="CE303" s="4">
        <v>0</v>
      </c>
      <c r="CF303" s="4">
        <v>0</v>
      </c>
      <c r="CG303" s="4">
        <v>0</v>
      </c>
      <c r="CH303" s="4">
        <v>0</v>
      </c>
      <c r="CI303" s="4">
        <v>0</v>
      </c>
      <c r="CJ303" s="4">
        <v>0</v>
      </c>
      <c r="CK303" s="4">
        <v>0</v>
      </c>
      <c r="CL303" s="4">
        <v>0</v>
      </c>
      <c r="CM303" s="4">
        <v>0</v>
      </c>
      <c r="CN303" s="4">
        <v>0</v>
      </c>
      <c r="CO303" s="4">
        <v>0</v>
      </c>
      <c r="CP303" s="4">
        <v>0</v>
      </c>
      <c r="CQ303" s="4">
        <v>0</v>
      </c>
      <c r="CR303" s="4">
        <v>0</v>
      </c>
      <c r="CS303" s="4">
        <v>0</v>
      </c>
      <c r="CT303" s="4">
        <v>0</v>
      </c>
      <c r="CU303" s="4">
        <v>0</v>
      </c>
      <c r="CV303" s="4">
        <v>0</v>
      </c>
      <c r="CW303" s="4">
        <v>0</v>
      </c>
      <c r="CX303" s="4">
        <v>0</v>
      </c>
      <c r="CY303" s="4">
        <v>0</v>
      </c>
      <c r="CZ303" s="4">
        <v>0</v>
      </c>
      <c r="DA303" t="s">
        <v>6</v>
      </c>
    </row>
    <row r="304" spans="1:105" x14ac:dyDescent="0.2">
      <c r="A304" t="s">
        <v>311</v>
      </c>
      <c r="B304" t="s">
        <v>0</v>
      </c>
      <c r="C304" t="s">
        <v>741</v>
      </c>
      <c r="D304" t="s">
        <v>21</v>
      </c>
      <c r="E304" t="s">
        <v>310</v>
      </c>
      <c r="F304" t="s">
        <v>309</v>
      </c>
      <c r="G304" t="s">
        <v>308</v>
      </c>
      <c r="H304" s="2">
        <v>1</v>
      </c>
      <c r="I304" s="2">
        <v>1</v>
      </c>
      <c r="J304" t="s">
        <v>2</v>
      </c>
      <c r="K304" t="s">
        <v>617</v>
      </c>
      <c r="L304" t="s">
        <v>616</v>
      </c>
      <c r="M304" t="s">
        <v>99</v>
      </c>
      <c r="N304" s="4">
        <v>228966.56</v>
      </c>
      <c r="O304" t="s">
        <v>4</v>
      </c>
      <c r="P304" t="s">
        <v>5</v>
      </c>
      <c r="Q304" t="s">
        <v>306</v>
      </c>
      <c r="R304" t="s">
        <v>6</v>
      </c>
      <c r="S304" s="4">
        <v>228966.56</v>
      </c>
      <c r="T304" t="s">
        <v>740</v>
      </c>
      <c r="U304" t="s">
        <v>739</v>
      </c>
      <c r="V304" t="s">
        <v>738</v>
      </c>
      <c r="W304" t="s">
        <v>99</v>
      </c>
      <c r="X304" t="s">
        <v>737</v>
      </c>
      <c r="Y304" t="s">
        <v>736</v>
      </c>
      <c r="Z304" t="s">
        <v>9</v>
      </c>
      <c r="AA304" t="s">
        <v>10</v>
      </c>
      <c r="AB304" t="s">
        <v>617</v>
      </c>
      <c r="AC304" t="s">
        <v>616</v>
      </c>
      <c r="AD304" t="s">
        <v>735</v>
      </c>
      <c r="AE304" t="s">
        <v>11</v>
      </c>
      <c r="AF304" t="s">
        <v>12</v>
      </c>
      <c r="AG304">
        <v>74</v>
      </c>
      <c r="AH304" t="s">
        <v>6</v>
      </c>
      <c r="AI304" s="5">
        <v>45086</v>
      </c>
      <c r="AJ304" s="5">
        <v>45091</v>
      </c>
      <c r="AK304" s="5"/>
      <c r="AL304" s="4">
        <v>0</v>
      </c>
      <c r="AM304" s="4">
        <v>228966.56</v>
      </c>
      <c r="AN304" t="s">
        <v>13</v>
      </c>
      <c r="AO304" t="s">
        <v>14</v>
      </c>
      <c r="AP304" t="s">
        <v>15</v>
      </c>
      <c r="AQ304" t="s">
        <v>303</v>
      </c>
      <c r="AR304" t="s">
        <v>12</v>
      </c>
      <c r="AS304" t="s">
        <v>302</v>
      </c>
      <c r="AT304" t="s">
        <v>301</v>
      </c>
      <c r="AU304" t="s">
        <v>300</v>
      </c>
      <c r="AV304" t="s">
        <v>299</v>
      </c>
      <c r="AW304" t="s">
        <v>18</v>
      </c>
      <c r="AX304" t="s">
        <v>19</v>
      </c>
      <c r="AY304" t="s">
        <v>734</v>
      </c>
      <c r="AZ304" t="s">
        <v>733</v>
      </c>
      <c r="BA304" s="4">
        <v>0</v>
      </c>
      <c r="BB304" s="4">
        <v>0</v>
      </c>
      <c r="BC304" s="4">
        <v>0</v>
      </c>
      <c r="BD304" s="4">
        <v>0</v>
      </c>
      <c r="BE304" s="4">
        <v>0</v>
      </c>
      <c r="BF304" s="4">
        <v>0</v>
      </c>
      <c r="BG304" s="4">
        <v>0</v>
      </c>
      <c r="BH304" t="s">
        <v>20</v>
      </c>
      <c r="BI304" s="4">
        <v>0</v>
      </c>
      <c r="BJ304" s="4">
        <v>0</v>
      </c>
      <c r="BK304" s="4">
        <v>0</v>
      </c>
      <c r="BL304" s="4">
        <v>0</v>
      </c>
      <c r="BM304" s="4">
        <v>0</v>
      </c>
      <c r="BN304" s="4">
        <v>0</v>
      </c>
      <c r="BO304" s="4">
        <v>0</v>
      </c>
      <c r="BP304" s="4">
        <v>0</v>
      </c>
      <c r="BQ304" s="4">
        <v>0</v>
      </c>
      <c r="BR304" t="s">
        <v>6</v>
      </c>
      <c r="BS304" s="4">
        <v>228966.56</v>
      </c>
      <c r="BT304" s="4">
        <v>1.65</v>
      </c>
      <c r="BU304" s="4">
        <v>3777.95</v>
      </c>
      <c r="BV304" t="s">
        <v>314</v>
      </c>
      <c r="BW304" s="4">
        <v>228966.56</v>
      </c>
      <c r="BX304" s="4">
        <v>7.6</v>
      </c>
      <c r="BY304" s="4">
        <v>17401.46</v>
      </c>
      <c r="BZ304" t="s">
        <v>313</v>
      </c>
      <c r="CA304" s="4">
        <v>228966.56</v>
      </c>
      <c r="CB304" s="4">
        <v>4</v>
      </c>
      <c r="CC304" s="4">
        <v>9158.66</v>
      </c>
      <c r="CD304" s="4">
        <v>0</v>
      </c>
      <c r="CE304" s="4">
        <v>0</v>
      </c>
      <c r="CF304" s="4">
        <v>0</v>
      </c>
      <c r="CG304" s="4">
        <v>0</v>
      </c>
      <c r="CH304" s="4">
        <v>0</v>
      </c>
      <c r="CI304" s="4">
        <v>0</v>
      </c>
      <c r="CJ304" s="4">
        <v>0</v>
      </c>
      <c r="CK304" s="4">
        <v>0</v>
      </c>
      <c r="CL304" s="4">
        <v>0</v>
      </c>
      <c r="CM304" s="4">
        <v>0</v>
      </c>
      <c r="CN304" s="4">
        <v>0</v>
      </c>
      <c r="CO304" s="4">
        <v>0</v>
      </c>
      <c r="CP304" s="4">
        <v>0</v>
      </c>
      <c r="CQ304" s="4">
        <v>0</v>
      </c>
      <c r="CR304" s="4">
        <v>0</v>
      </c>
      <c r="CS304" s="4">
        <v>0</v>
      </c>
      <c r="CT304" s="4">
        <v>0</v>
      </c>
      <c r="CU304" s="4">
        <v>0</v>
      </c>
      <c r="CV304" s="4">
        <v>0</v>
      </c>
      <c r="CW304" s="4">
        <v>0</v>
      </c>
      <c r="CX304" s="4">
        <v>0</v>
      </c>
      <c r="CY304" s="4">
        <v>0</v>
      </c>
      <c r="CZ304" s="4">
        <v>0</v>
      </c>
      <c r="DA304" t="s">
        <v>6</v>
      </c>
    </row>
    <row r="305" spans="1:105" x14ac:dyDescent="0.2">
      <c r="A305" t="s">
        <v>311</v>
      </c>
      <c r="B305" t="s">
        <v>0</v>
      </c>
      <c r="C305" t="s">
        <v>732</v>
      </c>
      <c r="D305" t="s">
        <v>101</v>
      </c>
      <c r="E305" t="s">
        <v>310</v>
      </c>
      <c r="F305" t="s">
        <v>309</v>
      </c>
      <c r="G305" t="s">
        <v>308</v>
      </c>
      <c r="H305" s="2">
        <v>1</v>
      </c>
      <c r="I305" s="2">
        <v>1</v>
      </c>
      <c r="J305" t="s">
        <v>2</v>
      </c>
      <c r="K305" t="s">
        <v>728</v>
      </c>
      <c r="L305" t="s">
        <v>727</v>
      </c>
      <c r="M305" t="s">
        <v>95</v>
      </c>
      <c r="N305" s="4">
        <v>28014.69</v>
      </c>
      <c r="O305" t="s">
        <v>4</v>
      </c>
      <c r="P305" t="s">
        <v>5</v>
      </c>
      <c r="Q305" t="s">
        <v>312</v>
      </c>
      <c r="R305" t="s">
        <v>6</v>
      </c>
      <c r="S305" s="4">
        <v>28014.69</v>
      </c>
      <c r="T305" t="s">
        <v>731</v>
      </c>
      <c r="U305" t="s">
        <v>730</v>
      </c>
      <c r="V305" t="s">
        <v>729</v>
      </c>
      <c r="W305" t="s">
        <v>95</v>
      </c>
      <c r="X305" t="s">
        <v>142</v>
      </c>
      <c r="Y305" t="s">
        <v>143</v>
      </c>
      <c r="Z305" t="s">
        <v>9</v>
      </c>
      <c r="AA305" t="s">
        <v>10</v>
      </c>
      <c r="AB305" t="s">
        <v>728</v>
      </c>
      <c r="AC305" t="s">
        <v>727</v>
      </c>
      <c r="AD305" t="s">
        <v>726</v>
      </c>
      <c r="AE305" t="s">
        <v>11</v>
      </c>
      <c r="AF305" t="s">
        <v>12</v>
      </c>
      <c r="AG305">
        <v>2487</v>
      </c>
      <c r="AH305" t="s">
        <v>6</v>
      </c>
      <c r="AI305" s="5">
        <v>45086</v>
      </c>
      <c r="AJ305" s="5">
        <v>45091</v>
      </c>
      <c r="AK305" s="5"/>
      <c r="AL305" s="4">
        <v>0</v>
      </c>
      <c r="AM305" s="4">
        <v>28014.69</v>
      </c>
      <c r="AN305" t="s">
        <v>13</v>
      </c>
      <c r="AO305" t="s">
        <v>14</v>
      </c>
      <c r="AP305" t="s">
        <v>15</v>
      </c>
      <c r="AQ305" t="s">
        <v>303</v>
      </c>
      <c r="AR305" t="s">
        <v>12</v>
      </c>
      <c r="AS305" t="s">
        <v>302</v>
      </c>
      <c r="AT305" t="s">
        <v>301</v>
      </c>
      <c r="AU305" t="s">
        <v>300</v>
      </c>
      <c r="AV305" t="s">
        <v>299</v>
      </c>
      <c r="AW305" t="s">
        <v>18</v>
      </c>
      <c r="AX305" t="s">
        <v>19</v>
      </c>
      <c r="AY305" t="s">
        <v>725</v>
      </c>
      <c r="AZ305" t="s">
        <v>724</v>
      </c>
      <c r="BA305" s="4">
        <v>0</v>
      </c>
      <c r="BB305" s="4">
        <v>0</v>
      </c>
      <c r="BC305" s="4">
        <v>0</v>
      </c>
      <c r="BD305" s="4">
        <v>0</v>
      </c>
      <c r="BE305" s="4">
        <v>0</v>
      </c>
      <c r="BF305" s="4">
        <v>0</v>
      </c>
      <c r="BG305" s="4">
        <v>0</v>
      </c>
      <c r="BH305" t="s">
        <v>20</v>
      </c>
      <c r="BI305" s="4">
        <v>0</v>
      </c>
      <c r="BJ305" s="4">
        <v>0</v>
      </c>
      <c r="BK305" s="4">
        <v>0</v>
      </c>
      <c r="BL305" s="4">
        <v>0</v>
      </c>
      <c r="BM305" s="4">
        <v>0</v>
      </c>
      <c r="BN305" s="4">
        <v>0</v>
      </c>
      <c r="BO305" s="4">
        <v>0</v>
      </c>
      <c r="BP305" s="4">
        <v>0</v>
      </c>
      <c r="BQ305" s="4">
        <v>0</v>
      </c>
      <c r="BR305" t="s">
        <v>6</v>
      </c>
      <c r="BS305" s="4">
        <v>28014.69</v>
      </c>
      <c r="BT305" s="4">
        <v>1.65</v>
      </c>
      <c r="BU305" s="4">
        <v>462.24</v>
      </c>
      <c r="BV305" t="s">
        <v>314</v>
      </c>
      <c r="BW305" s="4">
        <v>28014.69</v>
      </c>
      <c r="BX305" s="4">
        <v>7.6</v>
      </c>
      <c r="BY305" s="4">
        <v>2129.12</v>
      </c>
      <c r="BZ305" t="s">
        <v>313</v>
      </c>
      <c r="CA305" s="4">
        <v>0</v>
      </c>
      <c r="CB305" s="4">
        <v>0</v>
      </c>
      <c r="CC305" s="4">
        <v>0</v>
      </c>
      <c r="CD305" s="4">
        <v>0</v>
      </c>
      <c r="CE305" s="4">
        <v>0</v>
      </c>
      <c r="CF305" s="4">
        <v>0</v>
      </c>
      <c r="CG305" s="4">
        <v>0</v>
      </c>
      <c r="CH305" s="4">
        <v>0</v>
      </c>
      <c r="CI305" s="4">
        <v>0</v>
      </c>
      <c r="CJ305" s="4">
        <v>0</v>
      </c>
      <c r="CK305" s="4">
        <v>0</v>
      </c>
      <c r="CL305" s="4">
        <v>0</v>
      </c>
      <c r="CM305" s="4">
        <v>0</v>
      </c>
      <c r="CN305" s="4">
        <v>0</v>
      </c>
      <c r="CO305" s="4">
        <v>0</v>
      </c>
      <c r="CP305" s="4">
        <v>0</v>
      </c>
      <c r="CQ305" s="4">
        <v>0</v>
      </c>
      <c r="CR305" s="4">
        <v>0</v>
      </c>
      <c r="CS305" s="4">
        <v>0</v>
      </c>
      <c r="CT305" s="4">
        <v>0</v>
      </c>
      <c r="CU305" s="4">
        <v>0</v>
      </c>
      <c r="CV305" s="4">
        <v>0</v>
      </c>
      <c r="CW305" s="4">
        <v>0</v>
      </c>
      <c r="CX305" s="4">
        <v>0</v>
      </c>
      <c r="CY305" s="4">
        <v>0</v>
      </c>
      <c r="CZ305" s="4">
        <v>0</v>
      </c>
      <c r="DA305" t="s">
        <v>6</v>
      </c>
    </row>
    <row r="306" spans="1:105" x14ac:dyDescent="0.2">
      <c r="A306" t="s">
        <v>311</v>
      </c>
      <c r="B306" t="s">
        <v>0</v>
      </c>
      <c r="C306" t="s">
        <v>732</v>
      </c>
      <c r="D306" t="s">
        <v>21</v>
      </c>
      <c r="E306" t="s">
        <v>310</v>
      </c>
      <c r="F306" t="s">
        <v>309</v>
      </c>
      <c r="G306" t="s">
        <v>308</v>
      </c>
      <c r="H306" s="2">
        <v>1</v>
      </c>
      <c r="I306" s="2">
        <v>1</v>
      </c>
      <c r="J306" t="s">
        <v>2</v>
      </c>
      <c r="K306" t="s">
        <v>728</v>
      </c>
      <c r="L306" t="s">
        <v>727</v>
      </c>
      <c r="M306" t="s">
        <v>95</v>
      </c>
      <c r="N306" s="4">
        <v>34129.699999999997</v>
      </c>
      <c r="O306" t="s">
        <v>4</v>
      </c>
      <c r="P306" t="s">
        <v>5</v>
      </c>
      <c r="Q306" t="s">
        <v>306</v>
      </c>
      <c r="R306" t="s">
        <v>6</v>
      </c>
      <c r="S306" s="4">
        <v>34129.699999999997</v>
      </c>
      <c r="T306" t="s">
        <v>731</v>
      </c>
      <c r="U306" t="s">
        <v>730</v>
      </c>
      <c r="V306" t="s">
        <v>729</v>
      </c>
      <c r="W306" t="s">
        <v>95</v>
      </c>
      <c r="X306" t="s">
        <v>142</v>
      </c>
      <c r="Y306" t="s">
        <v>143</v>
      </c>
      <c r="Z306" t="s">
        <v>9</v>
      </c>
      <c r="AA306" t="s">
        <v>10</v>
      </c>
      <c r="AB306" t="s">
        <v>728</v>
      </c>
      <c r="AC306" t="s">
        <v>727</v>
      </c>
      <c r="AD306" t="s">
        <v>726</v>
      </c>
      <c r="AE306" t="s">
        <v>11</v>
      </c>
      <c r="AF306" t="s">
        <v>12</v>
      </c>
      <c r="AG306">
        <v>2487</v>
      </c>
      <c r="AH306" t="s">
        <v>6</v>
      </c>
      <c r="AI306" s="5">
        <v>45086</v>
      </c>
      <c r="AJ306" s="5">
        <v>45091</v>
      </c>
      <c r="AK306" s="5"/>
      <c r="AL306" s="4">
        <v>0</v>
      </c>
      <c r="AM306" s="4">
        <v>34129.699999999997</v>
      </c>
      <c r="AN306" t="s">
        <v>13</v>
      </c>
      <c r="AO306" t="s">
        <v>14</v>
      </c>
      <c r="AP306" t="s">
        <v>15</v>
      </c>
      <c r="AQ306" t="s">
        <v>303</v>
      </c>
      <c r="AR306" t="s">
        <v>12</v>
      </c>
      <c r="AS306" t="s">
        <v>302</v>
      </c>
      <c r="AT306" t="s">
        <v>301</v>
      </c>
      <c r="AU306" t="s">
        <v>300</v>
      </c>
      <c r="AV306" t="s">
        <v>299</v>
      </c>
      <c r="AW306" t="s">
        <v>18</v>
      </c>
      <c r="AX306" t="s">
        <v>19</v>
      </c>
      <c r="AY306" t="s">
        <v>725</v>
      </c>
      <c r="AZ306" t="s">
        <v>724</v>
      </c>
      <c r="BA306" s="4">
        <v>0</v>
      </c>
      <c r="BB306" s="4">
        <v>0</v>
      </c>
      <c r="BC306" s="4">
        <v>0</v>
      </c>
      <c r="BD306" s="4">
        <v>0</v>
      </c>
      <c r="BE306" s="4">
        <v>0</v>
      </c>
      <c r="BF306" s="4">
        <v>0</v>
      </c>
      <c r="BG306" s="4">
        <v>0</v>
      </c>
      <c r="BH306" t="s">
        <v>20</v>
      </c>
      <c r="BI306" s="4">
        <v>0</v>
      </c>
      <c r="BJ306" s="4">
        <v>0</v>
      </c>
      <c r="BK306" s="4">
        <v>0</v>
      </c>
      <c r="BL306" s="4">
        <v>0</v>
      </c>
      <c r="BM306" s="4">
        <v>0</v>
      </c>
      <c r="BN306" s="4">
        <v>0</v>
      </c>
      <c r="BO306" s="4">
        <v>0</v>
      </c>
      <c r="BP306" s="4">
        <v>0</v>
      </c>
      <c r="BQ306" s="4">
        <v>0</v>
      </c>
      <c r="BR306" t="s">
        <v>6</v>
      </c>
      <c r="BS306" s="4">
        <v>34129.699999999997</v>
      </c>
      <c r="BT306" s="4">
        <v>1.65</v>
      </c>
      <c r="BU306" s="4">
        <v>563.14</v>
      </c>
      <c r="BV306" t="s">
        <v>314</v>
      </c>
      <c r="BW306" s="4">
        <v>34129.699999999997</v>
      </c>
      <c r="BX306" s="4">
        <v>7.6</v>
      </c>
      <c r="BY306" s="4">
        <v>2593.86</v>
      </c>
      <c r="BZ306" t="s">
        <v>313</v>
      </c>
      <c r="CA306" s="4">
        <v>0</v>
      </c>
      <c r="CB306" s="4">
        <v>0</v>
      </c>
      <c r="CC306" s="4">
        <v>0</v>
      </c>
      <c r="CD306" s="4">
        <v>0</v>
      </c>
      <c r="CE306" s="4">
        <v>0</v>
      </c>
      <c r="CF306" s="4">
        <v>0</v>
      </c>
      <c r="CG306" s="4">
        <v>0</v>
      </c>
      <c r="CH306" s="4">
        <v>0</v>
      </c>
      <c r="CI306" s="4">
        <v>0</v>
      </c>
      <c r="CJ306" s="4">
        <v>0</v>
      </c>
      <c r="CK306" s="4">
        <v>0</v>
      </c>
      <c r="CL306" s="4">
        <v>0</v>
      </c>
      <c r="CM306" s="4">
        <v>0</v>
      </c>
      <c r="CN306" s="4">
        <v>0</v>
      </c>
      <c r="CO306" s="4">
        <v>0</v>
      </c>
      <c r="CP306" s="4">
        <v>0</v>
      </c>
      <c r="CQ306" s="4">
        <v>0</v>
      </c>
      <c r="CR306" s="4">
        <v>0</v>
      </c>
      <c r="CS306" s="4">
        <v>0</v>
      </c>
      <c r="CT306" s="4">
        <v>0</v>
      </c>
      <c r="CU306" s="4">
        <v>0</v>
      </c>
      <c r="CV306" s="4">
        <v>0</v>
      </c>
      <c r="CW306" s="4">
        <v>0</v>
      </c>
      <c r="CX306" s="4">
        <v>0</v>
      </c>
      <c r="CY306" s="4">
        <v>0</v>
      </c>
      <c r="CZ306" s="4">
        <v>0</v>
      </c>
      <c r="DA306" t="s">
        <v>6</v>
      </c>
    </row>
    <row r="307" spans="1:105" x14ac:dyDescent="0.2">
      <c r="A307" t="s">
        <v>311</v>
      </c>
      <c r="B307" t="s">
        <v>0</v>
      </c>
      <c r="C307" t="s">
        <v>723</v>
      </c>
      <c r="D307" t="s">
        <v>101</v>
      </c>
      <c r="E307" t="s">
        <v>310</v>
      </c>
      <c r="F307" t="s">
        <v>375</v>
      </c>
      <c r="G307" t="s">
        <v>374</v>
      </c>
      <c r="H307" s="2">
        <v>1</v>
      </c>
      <c r="I307" s="2">
        <v>1</v>
      </c>
      <c r="J307" t="s">
        <v>2</v>
      </c>
      <c r="K307" t="s">
        <v>311</v>
      </c>
      <c r="L307" t="s">
        <v>351</v>
      </c>
      <c r="M307" t="s">
        <v>3</v>
      </c>
      <c r="N307" s="4">
        <v>291.18</v>
      </c>
      <c r="O307" t="s">
        <v>372</v>
      </c>
      <c r="P307" t="s">
        <v>371</v>
      </c>
      <c r="Q307" t="s">
        <v>722</v>
      </c>
      <c r="R307" t="s">
        <v>6</v>
      </c>
      <c r="S307" s="4">
        <v>291.18</v>
      </c>
      <c r="T307" t="s">
        <v>716</v>
      </c>
      <c r="U307" t="s">
        <v>715</v>
      </c>
      <c r="V307" t="s">
        <v>714</v>
      </c>
      <c r="W307" t="s">
        <v>107</v>
      </c>
      <c r="X307" t="s">
        <v>169</v>
      </c>
      <c r="Y307" t="s">
        <v>170</v>
      </c>
      <c r="Z307" t="s">
        <v>432</v>
      </c>
      <c r="AA307" t="s">
        <v>431</v>
      </c>
      <c r="AB307" t="s">
        <v>311</v>
      </c>
      <c r="AC307" t="s">
        <v>347</v>
      </c>
      <c r="AD307" t="s">
        <v>721</v>
      </c>
      <c r="AE307" t="s">
        <v>11</v>
      </c>
      <c r="AF307" t="s">
        <v>12</v>
      </c>
      <c r="AG307">
        <v>8021228</v>
      </c>
      <c r="AH307" t="s">
        <v>123</v>
      </c>
      <c r="AI307" s="5">
        <v>44965</v>
      </c>
      <c r="AJ307" s="5">
        <v>45090</v>
      </c>
      <c r="AK307" s="5">
        <v>45092</v>
      </c>
      <c r="AL307" s="4">
        <v>0</v>
      </c>
      <c r="AM307" s="4">
        <v>291.18</v>
      </c>
      <c r="AN307" t="s">
        <v>413</v>
      </c>
      <c r="AO307" t="s">
        <v>412</v>
      </c>
      <c r="AP307" t="s">
        <v>367</v>
      </c>
      <c r="AQ307" t="s">
        <v>6</v>
      </c>
      <c r="AR307" t="s">
        <v>12</v>
      </c>
      <c r="AS307" t="s">
        <v>144</v>
      </c>
      <c r="AT307" t="s">
        <v>145</v>
      </c>
      <c r="AU307" t="s">
        <v>366</v>
      </c>
      <c r="AV307" t="s">
        <v>365</v>
      </c>
      <c r="AW307" t="s">
        <v>18</v>
      </c>
      <c r="AX307" t="s">
        <v>19</v>
      </c>
      <c r="AY307" t="s">
        <v>720</v>
      </c>
      <c r="AZ307" t="s">
        <v>719</v>
      </c>
      <c r="BA307" s="4">
        <v>0</v>
      </c>
      <c r="BB307" s="4">
        <v>0</v>
      </c>
      <c r="BC307" s="4">
        <v>0</v>
      </c>
      <c r="BD307" s="4">
        <v>0</v>
      </c>
      <c r="BE307" s="4">
        <v>0</v>
      </c>
      <c r="BF307" s="4">
        <v>0</v>
      </c>
      <c r="BG307" s="4">
        <v>0</v>
      </c>
      <c r="BH307" t="s">
        <v>47</v>
      </c>
      <c r="BI307" s="4">
        <v>0</v>
      </c>
      <c r="BJ307" s="4">
        <v>0</v>
      </c>
      <c r="BK307" s="4">
        <v>0</v>
      </c>
      <c r="BL307" s="4">
        <v>0</v>
      </c>
      <c r="BM307" s="4">
        <v>0</v>
      </c>
      <c r="BN307" s="4">
        <v>0</v>
      </c>
      <c r="BO307" s="4">
        <v>0</v>
      </c>
      <c r="BP307" s="4">
        <v>0</v>
      </c>
      <c r="BQ307" s="4">
        <v>0</v>
      </c>
      <c r="BR307" t="s">
        <v>48</v>
      </c>
      <c r="BS307" s="4">
        <v>291.18</v>
      </c>
      <c r="BT307" s="4">
        <v>1.65</v>
      </c>
      <c r="BU307" s="4">
        <v>4.8</v>
      </c>
      <c r="BV307" t="s">
        <v>51</v>
      </c>
      <c r="BW307" s="4">
        <v>291.18</v>
      </c>
      <c r="BX307" s="4">
        <v>7.6</v>
      </c>
      <c r="BY307" s="4">
        <v>22.13</v>
      </c>
      <c r="BZ307" t="s">
        <v>52</v>
      </c>
      <c r="CA307" s="4">
        <v>0</v>
      </c>
      <c r="CB307" s="4">
        <v>0</v>
      </c>
      <c r="CC307" s="4">
        <v>0</v>
      </c>
      <c r="CD307" s="4">
        <v>0</v>
      </c>
      <c r="CE307" s="4">
        <v>0</v>
      </c>
      <c r="CF307" s="4">
        <v>0</v>
      </c>
      <c r="CG307" s="4">
        <v>0</v>
      </c>
      <c r="CH307" s="4">
        <v>0</v>
      </c>
      <c r="CI307" s="4">
        <v>0</v>
      </c>
      <c r="CJ307" s="4">
        <v>0</v>
      </c>
      <c r="CK307" s="4">
        <v>0</v>
      </c>
      <c r="CL307" s="4">
        <v>0</v>
      </c>
      <c r="CM307" s="4">
        <v>0</v>
      </c>
      <c r="CN307" s="4">
        <v>0</v>
      </c>
      <c r="CO307" s="4">
        <v>0</v>
      </c>
      <c r="CP307" s="4">
        <v>0</v>
      </c>
      <c r="CQ307" s="4">
        <v>0</v>
      </c>
      <c r="CR307" s="4">
        <v>0</v>
      </c>
      <c r="CS307" s="4">
        <v>0</v>
      </c>
      <c r="CT307" s="4">
        <v>0</v>
      </c>
      <c r="CU307" s="4">
        <v>0</v>
      </c>
      <c r="CV307" s="4">
        <v>0</v>
      </c>
      <c r="CW307" s="4">
        <v>0</v>
      </c>
      <c r="CX307" s="4">
        <v>0</v>
      </c>
      <c r="CY307" s="4">
        <v>0</v>
      </c>
      <c r="CZ307" s="4">
        <v>0</v>
      </c>
      <c r="DA307" t="s">
        <v>6</v>
      </c>
    </row>
    <row r="308" spans="1:105" x14ac:dyDescent="0.2">
      <c r="A308" t="s">
        <v>311</v>
      </c>
      <c r="B308" t="s">
        <v>0</v>
      </c>
      <c r="C308" t="s">
        <v>723</v>
      </c>
      <c r="D308" t="s">
        <v>21</v>
      </c>
      <c r="E308" t="s">
        <v>310</v>
      </c>
      <c r="F308" t="s">
        <v>411</v>
      </c>
      <c r="G308" t="s">
        <v>410</v>
      </c>
      <c r="H308" s="2">
        <v>1</v>
      </c>
      <c r="I308" s="2">
        <v>1</v>
      </c>
      <c r="J308" t="s">
        <v>2</v>
      </c>
      <c r="K308" t="s">
        <v>311</v>
      </c>
      <c r="L308" t="s">
        <v>351</v>
      </c>
      <c r="M308" t="s">
        <v>3</v>
      </c>
      <c r="N308" s="4">
        <v>25.62</v>
      </c>
      <c r="O308" t="s">
        <v>409</v>
      </c>
      <c r="P308" t="s">
        <v>408</v>
      </c>
      <c r="Q308" t="s">
        <v>722</v>
      </c>
      <c r="R308" t="s">
        <v>6</v>
      </c>
      <c r="S308" s="4">
        <v>25.62</v>
      </c>
      <c r="T308" t="s">
        <v>716</v>
      </c>
      <c r="U308" t="s">
        <v>715</v>
      </c>
      <c r="V308" t="s">
        <v>714</v>
      </c>
      <c r="W308" t="s">
        <v>107</v>
      </c>
      <c r="X308" t="s">
        <v>169</v>
      </c>
      <c r="Y308" t="s">
        <v>170</v>
      </c>
      <c r="Z308" t="s">
        <v>432</v>
      </c>
      <c r="AA308" t="s">
        <v>431</v>
      </c>
      <c r="AB308" t="s">
        <v>311</v>
      </c>
      <c r="AC308" t="s">
        <v>347</v>
      </c>
      <c r="AD308" t="s">
        <v>721</v>
      </c>
      <c r="AE308" t="s">
        <v>11</v>
      </c>
      <c r="AF308" t="s">
        <v>12</v>
      </c>
      <c r="AG308">
        <v>8021228</v>
      </c>
      <c r="AH308" t="s">
        <v>123</v>
      </c>
      <c r="AI308" s="5">
        <v>44965</v>
      </c>
      <c r="AJ308" s="5">
        <v>45090</v>
      </c>
      <c r="AK308" s="5">
        <v>45092</v>
      </c>
      <c r="AL308" s="4">
        <v>0</v>
      </c>
      <c r="AM308" s="4">
        <v>25.62</v>
      </c>
      <c r="AN308" t="s">
        <v>413</v>
      </c>
      <c r="AO308" t="s">
        <v>412</v>
      </c>
      <c r="AP308" t="s">
        <v>15</v>
      </c>
      <c r="AQ308" t="s">
        <v>6</v>
      </c>
      <c r="AR308" t="s">
        <v>12</v>
      </c>
      <c r="AS308" t="s">
        <v>402</v>
      </c>
      <c r="AT308" t="s">
        <v>401</v>
      </c>
      <c r="AU308" t="s">
        <v>366</v>
      </c>
      <c r="AV308" t="s">
        <v>365</v>
      </c>
      <c r="AW308" t="s">
        <v>6</v>
      </c>
      <c r="AX308" t="s">
        <v>6</v>
      </c>
      <c r="AY308" t="s">
        <v>720</v>
      </c>
      <c r="AZ308" t="s">
        <v>719</v>
      </c>
      <c r="BA308" s="4">
        <v>0</v>
      </c>
      <c r="BB308" s="4">
        <v>0</v>
      </c>
      <c r="BC308" s="4">
        <v>0</v>
      </c>
      <c r="BD308" s="4">
        <v>0</v>
      </c>
      <c r="BE308" s="4">
        <v>0</v>
      </c>
      <c r="BF308" s="4">
        <v>0</v>
      </c>
      <c r="BG308" s="4">
        <v>0</v>
      </c>
      <c r="BH308" t="s">
        <v>47</v>
      </c>
      <c r="BI308" s="4">
        <v>0</v>
      </c>
      <c r="BJ308" s="4">
        <v>0</v>
      </c>
      <c r="BK308" s="4">
        <v>0</v>
      </c>
      <c r="BL308" s="4">
        <v>0</v>
      </c>
      <c r="BM308" s="4">
        <v>0</v>
      </c>
      <c r="BN308" s="4">
        <v>0</v>
      </c>
      <c r="BO308" s="4">
        <v>0</v>
      </c>
      <c r="BP308" s="4">
        <v>0</v>
      </c>
      <c r="BQ308" s="4">
        <v>0</v>
      </c>
      <c r="BR308" t="s">
        <v>48</v>
      </c>
      <c r="BS308" s="4">
        <v>0</v>
      </c>
      <c r="BT308" s="4">
        <v>0</v>
      </c>
      <c r="BU308" s="4">
        <v>0</v>
      </c>
      <c r="BV308" t="s">
        <v>30</v>
      </c>
      <c r="BW308" s="4">
        <v>0</v>
      </c>
      <c r="BX308" s="4">
        <v>0</v>
      </c>
      <c r="BY308" s="4">
        <v>0</v>
      </c>
      <c r="BZ308" t="s">
        <v>31</v>
      </c>
      <c r="CA308" s="4">
        <v>0</v>
      </c>
      <c r="CB308" s="4">
        <v>0</v>
      </c>
      <c r="CC308" s="4">
        <v>0</v>
      </c>
      <c r="CD308" s="4">
        <v>0</v>
      </c>
      <c r="CE308" s="4">
        <v>0</v>
      </c>
      <c r="CF308" s="4">
        <v>0</v>
      </c>
      <c r="CG308" s="4">
        <v>0</v>
      </c>
      <c r="CH308" s="4">
        <v>0</v>
      </c>
      <c r="CI308" s="4">
        <v>0</v>
      </c>
      <c r="CJ308" s="4">
        <v>0</v>
      </c>
      <c r="CK308" s="4">
        <v>0</v>
      </c>
      <c r="CL308" s="4">
        <v>0</v>
      </c>
      <c r="CM308" s="4">
        <v>0</v>
      </c>
      <c r="CN308" s="4">
        <v>0</v>
      </c>
      <c r="CO308" s="4">
        <v>0</v>
      </c>
      <c r="CP308" s="4">
        <v>0</v>
      </c>
      <c r="CQ308" s="4">
        <v>0</v>
      </c>
      <c r="CR308" s="4">
        <v>0</v>
      </c>
      <c r="CS308" s="4">
        <v>0</v>
      </c>
      <c r="CT308" s="4">
        <v>0</v>
      </c>
      <c r="CU308" s="4">
        <v>0</v>
      </c>
      <c r="CV308" s="4">
        <v>0</v>
      </c>
      <c r="CW308" s="4">
        <v>0</v>
      </c>
      <c r="CX308" s="4">
        <v>0</v>
      </c>
      <c r="CY308" s="4">
        <v>0</v>
      </c>
      <c r="CZ308" s="4">
        <v>0</v>
      </c>
      <c r="DA308" t="s">
        <v>6</v>
      </c>
    </row>
    <row r="309" spans="1:105" x14ac:dyDescent="0.2">
      <c r="A309" t="s">
        <v>311</v>
      </c>
      <c r="B309" t="s">
        <v>0</v>
      </c>
      <c r="C309" t="s">
        <v>718</v>
      </c>
      <c r="D309" t="s">
        <v>101</v>
      </c>
      <c r="E309" t="s">
        <v>310</v>
      </c>
      <c r="F309" t="s">
        <v>375</v>
      </c>
      <c r="G309" t="s">
        <v>374</v>
      </c>
      <c r="H309" s="2">
        <v>4600</v>
      </c>
      <c r="I309" s="3">
        <v>355.74</v>
      </c>
      <c r="J309" t="s">
        <v>2</v>
      </c>
      <c r="K309" t="s">
        <v>713</v>
      </c>
      <c r="L309" t="s">
        <v>712</v>
      </c>
      <c r="M309" t="s">
        <v>107</v>
      </c>
      <c r="N309" s="4">
        <v>4600</v>
      </c>
      <c r="O309" t="s">
        <v>372</v>
      </c>
      <c r="P309" t="s">
        <v>371</v>
      </c>
      <c r="Q309" t="s">
        <v>717</v>
      </c>
      <c r="R309" t="s">
        <v>6</v>
      </c>
      <c r="S309" s="4">
        <v>4600</v>
      </c>
      <c r="T309" t="s">
        <v>716</v>
      </c>
      <c r="U309" t="s">
        <v>715</v>
      </c>
      <c r="V309" t="s">
        <v>714</v>
      </c>
      <c r="W309" t="s">
        <v>107</v>
      </c>
      <c r="X309" t="s">
        <v>169</v>
      </c>
      <c r="Y309" t="s">
        <v>170</v>
      </c>
      <c r="Z309" t="s">
        <v>432</v>
      </c>
      <c r="AA309" t="s">
        <v>431</v>
      </c>
      <c r="AB309" t="s">
        <v>713</v>
      </c>
      <c r="AC309" t="s">
        <v>712</v>
      </c>
      <c r="AD309" t="s">
        <v>711</v>
      </c>
      <c r="AE309" t="s">
        <v>11</v>
      </c>
      <c r="AF309" t="s">
        <v>12</v>
      </c>
      <c r="AG309">
        <v>15800994</v>
      </c>
      <c r="AH309" t="s">
        <v>123</v>
      </c>
      <c r="AI309" s="5">
        <v>45084</v>
      </c>
      <c r="AJ309" s="5">
        <v>45091</v>
      </c>
      <c r="AK309" s="5"/>
      <c r="AL309" s="4">
        <v>0</v>
      </c>
      <c r="AM309" s="4">
        <v>355.74</v>
      </c>
      <c r="AN309" t="s">
        <v>436</v>
      </c>
      <c r="AO309" t="s">
        <v>412</v>
      </c>
      <c r="AP309" t="s">
        <v>367</v>
      </c>
      <c r="AQ309" t="s">
        <v>6</v>
      </c>
      <c r="AR309" t="s">
        <v>12</v>
      </c>
      <c r="AS309" t="s">
        <v>144</v>
      </c>
      <c r="AT309" t="s">
        <v>145</v>
      </c>
      <c r="AU309" t="s">
        <v>366</v>
      </c>
      <c r="AV309" t="s">
        <v>365</v>
      </c>
      <c r="AW309" t="s">
        <v>18</v>
      </c>
      <c r="AX309" t="s">
        <v>19</v>
      </c>
      <c r="AY309" t="s">
        <v>710</v>
      </c>
      <c r="AZ309" t="s">
        <v>709</v>
      </c>
      <c r="BA309" s="4">
        <v>0</v>
      </c>
      <c r="BB309" s="4">
        <v>0</v>
      </c>
      <c r="BC309" s="4">
        <v>0</v>
      </c>
      <c r="BD309" s="4">
        <v>0</v>
      </c>
      <c r="BE309" s="4">
        <v>0</v>
      </c>
      <c r="BF309" s="4">
        <v>0</v>
      </c>
      <c r="BG309" s="4">
        <v>0</v>
      </c>
      <c r="BH309" t="s">
        <v>47</v>
      </c>
      <c r="BI309" s="4">
        <v>0</v>
      </c>
      <c r="BJ309" s="4">
        <v>0</v>
      </c>
      <c r="BK309" s="4">
        <v>0</v>
      </c>
      <c r="BL309" s="4">
        <v>0</v>
      </c>
      <c r="BM309" s="4">
        <v>0</v>
      </c>
      <c r="BN309" s="4">
        <v>0</v>
      </c>
      <c r="BO309" s="4">
        <v>0</v>
      </c>
      <c r="BP309" s="4">
        <v>0</v>
      </c>
      <c r="BQ309" s="4">
        <v>0</v>
      </c>
      <c r="BR309" t="s">
        <v>48</v>
      </c>
      <c r="BS309" s="4">
        <v>355.74</v>
      </c>
      <c r="BT309" s="4">
        <v>1.65</v>
      </c>
      <c r="BU309" s="4">
        <v>5.87</v>
      </c>
      <c r="BV309" t="s">
        <v>51</v>
      </c>
      <c r="BW309" s="4">
        <v>355.74</v>
      </c>
      <c r="BX309" s="4">
        <v>7.6</v>
      </c>
      <c r="BY309" s="4">
        <v>27.04</v>
      </c>
      <c r="BZ309" t="s">
        <v>52</v>
      </c>
      <c r="CA309" s="4">
        <v>0</v>
      </c>
      <c r="CB309" s="4">
        <v>0</v>
      </c>
      <c r="CC309" s="4">
        <v>0</v>
      </c>
      <c r="CD309" s="4">
        <v>0</v>
      </c>
      <c r="CE309" s="4">
        <v>0</v>
      </c>
      <c r="CF309" s="4">
        <v>0</v>
      </c>
      <c r="CG309" s="4">
        <v>0</v>
      </c>
      <c r="CH309" s="4">
        <v>0</v>
      </c>
      <c r="CI309" s="4">
        <v>0</v>
      </c>
      <c r="CJ309" s="4">
        <v>0</v>
      </c>
      <c r="CK309" s="4">
        <v>0</v>
      </c>
      <c r="CL309" s="4">
        <v>0</v>
      </c>
      <c r="CM309" s="4">
        <v>0</v>
      </c>
      <c r="CN309" s="4">
        <v>0</v>
      </c>
      <c r="CO309" s="4">
        <v>0</v>
      </c>
      <c r="CP309" s="4">
        <v>0</v>
      </c>
      <c r="CQ309" s="4">
        <v>0</v>
      </c>
      <c r="CR309" s="4">
        <v>0</v>
      </c>
      <c r="CS309" s="4">
        <v>0</v>
      </c>
      <c r="CT309" s="4">
        <v>0</v>
      </c>
      <c r="CU309" s="4">
        <v>0</v>
      </c>
      <c r="CV309" s="4">
        <v>0</v>
      </c>
      <c r="CW309" s="4">
        <v>0</v>
      </c>
      <c r="CX309" s="4">
        <v>0</v>
      </c>
      <c r="CY309" s="4">
        <v>0</v>
      </c>
      <c r="CZ309" s="4">
        <v>0</v>
      </c>
      <c r="DA309" t="s">
        <v>6</v>
      </c>
    </row>
    <row r="310" spans="1:105" x14ac:dyDescent="0.2">
      <c r="A310" t="s">
        <v>311</v>
      </c>
      <c r="B310" t="s">
        <v>0</v>
      </c>
      <c r="C310" t="s">
        <v>718</v>
      </c>
      <c r="D310" t="s">
        <v>21</v>
      </c>
      <c r="E310" t="s">
        <v>310</v>
      </c>
      <c r="F310" t="s">
        <v>411</v>
      </c>
      <c r="G310" t="s">
        <v>410</v>
      </c>
      <c r="H310" s="2">
        <v>250</v>
      </c>
      <c r="I310" s="3">
        <v>25.62</v>
      </c>
      <c r="J310" t="s">
        <v>2</v>
      </c>
      <c r="K310" t="s">
        <v>713</v>
      </c>
      <c r="L310" t="s">
        <v>712</v>
      </c>
      <c r="M310" t="s">
        <v>107</v>
      </c>
      <c r="N310" s="4">
        <v>250</v>
      </c>
      <c r="O310" t="s">
        <v>409</v>
      </c>
      <c r="P310" t="s">
        <v>408</v>
      </c>
      <c r="Q310" t="s">
        <v>717</v>
      </c>
      <c r="R310" t="s">
        <v>6</v>
      </c>
      <c r="S310" s="4">
        <v>250</v>
      </c>
      <c r="T310" t="s">
        <v>716</v>
      </c>
      <c r="U310" t="s">
        <v>715</v>
      </c>
      <c r="V310" t="s">
        <v>714</v>
      </c>
      <c r="W310" t="s">
        <v>107</v>
      </c>
      <c r="X310" t="s">
        <v>169</v>
      </c>
      <c r="Y310" t="s">
        <v>170</v>
      </c>
      <c r="Z310" t="s">
        <v>432</v>
      </c>
      <c r="AA310" t="s">
        <v>431</v>
      </c>
      <c r="AB310" t="s">
        <v>713</v>
      </c>
      <c r="AC310" t="s">
        <v>712</v>
      </c>
      <c r="AD310" t="s">
        <v>711</v>
      </c>
      <c r="AE310" t="s">
        <v>11</v>
      </c>
      <c r="AF310" t="s">
        <v>12</v>
      </c>
      <c r="AG310">
        <v>15800994</v>
      </c>
      <c r="AH310" t="s">
        <v>123</v>
      </c>
      <c r="AI310" s="5">
        <v>45084</v>
      </c>
      <c r="AJ310" s="5">
        <v>45091</v>
      </c>
      <c r="AK310" s="5"/>
      <c r="AL310" s="4">
        <v>0</v>
      </c>
      <c r="AM310" s="4">
        <v>25.62</v>
      </c>
      <c r="AN310" t="s">
        <v>436</v>
      </c>
      <c r="AO310" t="s">
        <v>412</v>
      </c>
      <c r="AP310" t="s">
        <v>15</v>
      </c>
      <c r="AQ310" t="s">
        <v>6</v>
      </c>
      <c r="AR310" t="s">
        <v>12</v>
      </c>
      <c r="AS310" t="s">
        <v>402</v>
      </c>
      <c r="AT310" t="s">
        <v>401</v>
      </c>
      <c r="AU310" t="s">
        <v>366</v>
      </c>
      <c r="AV310" t="s">
        <v>365</v>
      </c>
      <c r="AW310" t="s">
        <v>6</v>
      </c>
      <c r="AX310" t="s">
        <v>6</v>
      </c>
      <c r="AY310" t="s">
        <v>710</v>
      </c>
      <c r="AZ310" t="s">
        <v>709</v>
      </c>
      <c r="BA310" s="4">
        <v>0</v>
      </c>
      <c r="BB310" s="4">
        <v>0</v>
      </c>
      <c r="BC310" s="4">
        <v>0</v>
      </c>
      <c r="BD310" s="4">
        <v>0</v>
      </c>
      <c r="BE310" s="4">
        <v>0</v>
      </c>
      <c r="BF310" s="4">
        <v>0</v>
      </c>
      <c r="BG310" s="4">
        <v>0</v>
      </c>
      <c r="BH310" t="s">
        <v>47</v>
      </c>
      <c r="BI310" s="4">
        <v>0</v>
      </c>
      <c r="BJ310" s="4">
        <v>0</v>
      </c>
      <c r="BK310" s="4">
        <v>0</v>
      </c>
      <c r="BL310" s="4">
        <v>0</v>
      </c>
      <c r="BM310" s="4">
        <v>0</v>
      </c>
      <c r="BN310" s="4">
        <v>0</v>
      </c>
      <c r="BO310" s="4">
        <v>0</v>
      </c>
      <c r="BP310" s="4">
        <v>0</v>
      </c>
      <c r="BQ310" s="4">
        <v>0</v>
      </c>
      <c r="BR310" t="s">
        <v>48</v>
      </c>
      <c r="BS310" s="4">
        <v>0</v>
      </c>
      <c r="BT310" s="4">
        <v>0</v>
      </c>
      <c r="BU310" s="4">
        <v>0</v>
      </c>
      <c r="BV310" t="s">
        <v>30</v>
      </c>
      <c r="BW310" s="4">
        <v>0</v>
      </c>
      <c r="BX310" s="4">
        <v>0</v>
      </c>
      <c r="BY310" s="4">
        <v>0</v>
      </c>
      <c r="BZ310" t="s">
        <v>31</v>
      </c>
      <c r="CA310" s="4">
        <v>0</v>
      </c>
      <c r="CB310" s="4">
        <v>0</v>
      </c>
      <c r="CC310" s="4">
        <v>0</v>
      </c>
      <c r="CD310" s="4">
        <v>0</v>
      </c>
      <c r="CE310" s="4">
        <v>0</v>
      </c>
      <c r="CF310" s="4">
        <v>0</v>
      </c>
      <c r="CG310" s="4">
        <v>0</v>
      </c>
      <c r="CH310" s="4">
        <v>0</v>
      </c>
      <c r="CI310" s="4">
        <v>0</v>
      </c>
      <c r="CJ310" s="4">
        <v>0</v>
      </c>
      <c r="CK310" s="4">
        <v>0</v>
      </c>
      <c r="CL310" s="4">
        <v>0</v>
      </c>
      <c r="CM310" s="4">
        <v>0</v>
      </c>
      <c r="CN310" s="4">
        <v>0</v>
      </c>
      <c r="CO310" s="4">
        <v>0</v>
      </c>
      <c r="CP310" s="4">
        <v>0</v>
      </c>
      <c r="CQ310" s="4">
        <v>0</v>
      </c>
      <c r="CR310" s="4">
        <v>0</v>
      </c>
      <c r="CS310" s="4">
        <v>0</v>
      </c>
      <c r="CT310" s="4">
        <v>0</v>
      </c>
      <c r="CU310" s="4">
        <v>0</v>
      </c>
      <c r="CV310" s="4">
        <v>0</v>
      </c>
      <c r="CW310" s="4">
        <v>0</v>
      </c>
      <c r="CX310" s="4">
        <v>0</v>
      </c>
      <c r="CY310" s="4">
        <v>0</v>
      </c>
      <c r="CZ310" s="4">
        <v>0</v>
      </c>
      <c r="DA310" t="s">
        <v>6</v>
      </c>
    </row>
    <row r="311" spans="1:105" x14ac:dyDescent="0.2">
      <c r="A311" t="s">
        <v>311</v>
      </c>
      <c r="B311" t="s">
        <v>0</v>
      </c>
      <c r="C311" t="s">
        <v>718</v>
      </c>
      <c r="D311" t="s">
        <v>33</v>
      </c>
      <c r="E311" t="s">
        <v>310</v>
      </c>
      <c r="F311" t="s">
        <v>360</v>
      </c>
      <c r="G311" t="s">
        <v>359</v>
      </c>
      <c r="H311" s="2">
        <v>8</v>
      </c>
      <c r="I311" s="2">
        <v>8</v>
      </c>
      <c r="J311" t="s">
        <v>2</v>
      </c>
      <c r="K311" t="s">
        <v>713</v>
      </c>
      <c r="L311" t="s">
        <v>712</v>
      </c>
      <c r="M311" t="s">
        <v>107</v>
      </c>
      <c r="N311" s="4">
        <v>8</v>
      </c>
      <c r="O311" t="s">
        <v>409</v>
      </c>
      <c r="P311" t="s">
        <v>408</v>
      </c>
      <c r="Q311" t="s">
        <v>717</v>
      </c>
      <c r="R311" t="s">
        <v>6</v>
      </c>
      <c r="S311" s="4">
        <v>8</v>
      </c>
      <c r="T311" t="s">
        <v>716</v>
      </c>
      <c r="U311" t="s">
        <v>715</v>
      </c>
      <c r="V311" t="s">
        <v>714</v>
      </c>
      <c r="W311" t="s">
        <v>107</v>
      </c>
      <c r="X311" t="s">
        <v>169</v>
      </c>
      <c r="Y311" t="s">
        <v>170</v>
      </c>
      <c r="Z311" t="s">
        <v>432</v>
      </c>
      <c r="AA311" t="s">
        <v>431</v>
      </c>
      <c r="AB311" t="s">
        <v>713</v>
      </c>
      <c r="AC311" t="s">
        <v>712</v>
      </c>
      <c r="AD311" t="s">
        <v>711</v>
      </c>
      <c r="AE311" t="s">
        <v>11</v>
      </c>
      <c r="AF311" t="s">
        <v>12</v>
      </c>
      <c r="AG311">
        <v>15800994</v>
      </c>
      <c r="AH311" t="s">
        <v>123</v>
      </c>
      <c r="AI311" s="5">
        <v>45084</v>
      </c>
      <c r="AJ311" s="5">
        <v>45091</v>
      </c>
      <c r="AK311" s="5"/>
      <c r="AL311" s="4">
        <v>0</v>
      </c>
      <c r="AM311" s="4">
        <v>8</v>
      </c>
      <c r="AN311" t="s">
        <v>436</v>
      </c>
      <c r="AO311" t="s">
        <v>412</v>
      </c>
      <c r="AP311" t="s">
        <v>15</v>
      </c>
      <c r="AQ311" t="s">
        <v>6</v>
      </c>
      <c r="AR311" t="s">
        <v>12</v>
      </c>
      <c r="AS311" t="s">
        <v>346</v>
      </c>
      <c r="AT311" t="s">
        <v>345</v>
      </c>
      <c r="AU311" t="s">
        <v>344</v>
      </c>
      <c r="AV311" t="s">
        <v>343</v>
      </c>
      <c r="AW311" t="s">
        <v>18</v>
      </c>
      <c r="AX311" t="s">
        <v>19</v>
      </c>
      <c r="AY311" t="s">
        <v>710</v>
      </c>
      <c r="AZ311" t="s">
        <v>709</v>
      </c>
      <c r="BA311" s="4">
        <v>0</v>
      </c>
      <c r="BB311" s="4">
        <v>0</v>
      </c>
      <c r="BC311" s="4">
        <v>0</v>
      </c>
      <c r="BD311" s="4">
        <v>0</v>
      </c>
      <c r="BE311" s="4">
        <v>0</v>
      </c>
      <c r="BF311" s="4">
        <v>0</v>
      </c>
      <c r="BG311" s="4">
        <v>0</v>
      </c>
      <c r="BH311" t="s">
        <v>47</v>
      </c>
      <c r="BI311" s="4">
        <v>0</v>
      </c>
      <c r="BJ311" s="4">
        <v>0</v>
      </c>
      <c r="BK311" s="4">
        <v>0</v>
      </c>
      <c r="BL311" s="4">
        <v>0</v>
      </c>
      <c r="BM311" s="4">
        <v>0</v>
      </c>
      <c r="BN311" s="4">
        <v>0</v>
      </c>
      <c r="BO311" s="4">
        <v>0</v>
      </c>
      <c r="BP311" s="4">
        <v>0</v>
      </c>
      <c r="BQ311" s="4">
        <v>0</v>
      </c>
      <c r="BR311" t="s">
        <v>48</v>
      </c>
      <c r="BS311" s="4">
        <v>0</v>
      </c>
      <c r="BT311" s="4">
        <v>0</v>
      </c>
      <c r="BU311" s="4">
        <v>0</v>
      </c>
      <c r="BV311" t="s">
        <v>30</v>
      </c>
      <c r="BW311" s="4">
        <v>0</v>
      </c>
      <c r="BX311" s="4">
        <v>0</v>
      </c>
      <c r="BY311" s="4">
        <v>0</v>
      </c>
      <c r="BZ311" t="s">
        <v>31</v>
      </c>
      <c r="CA311" s="4">
        <v>0</v>
      </c>
      <c r="CB311" s="4">
        <v>0</v>
      </c>
      <c r="CC311" s="4">
        <v>0</v>
      </c>
      <c r="CD311" s="4">
        <v>0</v>
      </c>
      <c r="CE311" s="4">
        <v>0</v>
      </c>
      <c r="CF311" s="4">
        <v>0</v>
      </c>
      <c r="CG311" s="4">
        <v>0</v>
      </c>
      <c r="CH311" s="4">
        <v>0</v>
      </c>
      <c r="CI311" s="4">
        <v>0</v>
      </c>
      <c r="CJ311" s="4">
        <v>0</v>
      </c>
      <c r="CK311" s="4">
        <v>0</v>
      </c>
      <c r="CL311" s="4">
        <v>0</v>
      </c>
      <c r="CM311" s="4">
        <v>0</v>
      </c>
      <c r="CN311" s="4">
        <v>0</v>
      </c>
      <c r="CO311" s="4">
        <v>0</v>
      </c>
      <c r="CP311" s="4">
        <v>0</v>
      </c>
      <c r="CQ311" s="4">
        <v>0</v>
      </c>
      <c r="CR311" s="4">
        <v>0</v>
      </c>
      <c r="CS311" s="4">
        <v>0</v>
      </c>
      <c r="CT311" s="4">
        <v>0</v>
      </c>
      <c r="CU311" s="4">
        <v>0</v>
      </c>
      <c r="CV311" s="4">
        <v>0</v>
      </c>
      <c r="CW311" s="4">
        <v>0</v>
      </c>
      <c r="CX311" s="4">
        <v>0</v>
      </c>
      <c r="CY311" s="4">
        <v>0</v>
      </c>
      <c r="CZ311" s="4">
        <v>0</v>
      </c>
      <c r="DA311" t="s">
        <v>6</v>
      </c>
    </row>
    <row r="312" spans="1:105" x14ac:dyDescent="0.2">
      <c r="A312" t="s">
        <v>311</v>
      </c>
      <c r="B312" t="s">
        <v>0</v>
      </c>
      <c r="C312" t="s">
        <v>708</v>
      </c>
      <c r="D312" t="s">
        <v>101</v>
      </c>
      <c r="E312" t="s">
        <v>310</v>
      </c>
      <c r="F312" t="s">
        <v>357</v>
      </c>
      <c r="G312" t="s">
        <v>356</v>
      </c>
      <c r="H312" s="2">
        <v>1</v>
      </c>
      <c r="I312" s="2">
        <v>1</v>
      </c>
      <c r="J312" t="s">
        <v>2</v>
      </c>
      <c r="K312" t="s">
        <v>311</v>
      </c>
      <c r="L312" t="s">
        <v>351</v>
      </c>
      <c r="M312" t="s">
        <v>3</v>
      </c>
      <c r="N312" s="4">
        <v>83.72</v>
      </c>
      <c r="O312" t="s">
        <v>84</v>
      </c>
      <c r="P312" t="s">
        <v>85</v>
      </c>
      <c r="Q312" t="s">
        <v>707</v>
      </c>
      <c r="R312" t="s">
        <v>6</v>
      </c>
      <c r="S312" s="4">
        <v>83.72</v>
      </c>
      <c r="T312" t="s">
        <v>350</v>
      </c>
      <c r="U312" t="s">
        <v>349</v>
      </c>
      <c r="V312" t="s">
        <v>348</v>
      </c>
      <c r="W312" t="s">
        <v>3</v>
      </c>
      <c r="X312" t="s">
        <v>7</v>
      </c>
      <c r="Y312" t="s">
        <v>8</v>
      </c>
      <c r="Z312" t="s">
        <v>26</v>
      </c>
      <c r="AA312" t="s">
        <v>27</v>
      </c>
      <c r="AB312" t="s">
        <v>311</v>
      </c>
      <c r="AC312" t="s">
        <v>347</v>
      </c>
      <c r="AD312" t="s">
        <v>706</v>
      </c>
      <c r="AE312" t="s">
        <v>11</v>
      </c>
      <c r="AF312" t="s">
        <v>12</v>
      </c>
      <c r="AG312">
        <v>40677239</v>
      </c>
      <c r="AH312" t="s">
        <v>6</v>
      </c>
      <c r="AI312" s="5">
        <v>45049</v>
      </c>
      <c r="AJ312" s="5">
        <v>45090</v>
      </c>
      <c r="AK312" s="5">
        <v>45092</v>
      </c>
      <c r="AL312" s="4">
        <v>0</v>
      </c>
      <c r="AM312" s="4">
        <v>83.72</v>
      </c>
      <c r="AN312" t="s">
        <v>6</v>
      </c>
      <c r="AO312" t="s">
        <v>6</v>
      </c>
      <c r="AP312" t="s">
        <v>15</v>
      </c>
      <c r="AQ312" t="s">
        <v>6</v>
      </c>
      <c r="AR312" t="s">
        <v>12</v>
      </c>
      <c r="AS312" t="s">
        <v>144</v>
      </c>
      <c r="AT312" t="s">
        <v>145</v>
      </c>
      <c r="AU312" t="s">
        <v>355</v>
      </c>
      <c r="AV312" t="s">
        <v>354</v>
      </c>
      <c r="AW312" t="s">
        <v>18</v>
      </c>
      <c r="AX312" t="s">
        <v>19</v>
      </c>
      <c r="AY312" t="s">
        <v>705</v>
      </c>
      <c r="AZ312" t="s">
        <v>704</v>
      </c>
      <c r="BA312" s="4">
        <v>0</v>
      </c>
      <c r="BB312" s="4">
        <v>0</v>
      </c>
      <c r="BC312" s="4">
        <v>0</v>
      </c>
      <c r="BD312" s="4">
        <v>0</v>
      </c>
      <c r="BE312" s="4">
        <v>0</v>
      </c>
      <c r="BF312" s="4">
        <v>0</v>
      </c>
      <c r="BG312" s="4">
        <v>0</v>
      </c>
      <c r="BH312" t="s">
        <v>20</v>
      </c>
      <c r="BI312" s="4">
        <v>0</v>
      </c>
      <c r="BJ312" s="4">
        <v>0</v>
      </c>
      <c r="BK312" s="4">
        <v>0</v>
      </c>
      <c r="BL312" s="4">
        <v>0</v>
      </c>
      <c r="BM312" s="4">
        <v>0</v>
      </c>
      <c r="BN312" s="4">
        <v>0</v>
      </c>
      <c r="BO312" s="4">
        <v>0</v>
      </c>
      <c r="BP312" s="4">
        <v>0</v>
      </c>
      <c r="BQ312" s="4">
        <v>0</v>
      </c>
      <c r="BR312" t="s">
        <v>6</v>
      </c>
      <c r="BS312" s="4">
        <v>0</v>
      </c>
      <c r="BT312" s="4">
        <v>0</v>
      </c>
      <c r="BU312" s="4">
        <v>0</v>
      </c>
      <c r="BV312" t="s">
        <v>86</v>
      </c>
      <c r="BW312" s="4">
        <v>0</v>
      </c>
      <c r="BX312" s="4">
        <v>0</v>
      </c>
      <c r="BY312" s="4">
        <v>0</v>
      </c>
      <c r="BZ312" t="s">
        <v>87</v>
      </c>
      <c r="CA312" s="4">
        <v>0</v>
      </c>
      <c r="CB312" s="4">
        <v>0</v>
      </c>
      <c r="CC312" s="4">
        <v>0</v>
      </c>
      <c r="CD312" s="4">
        <v>0</v>
      </c>
      <c r="CE312" s="4">
        <v>0</v>
      </c>
      <c r="CF312" s="4">
        <v>0</v>
      </c>
      <c r="CG312" s="4">
        <v>0</v>
      </c>
      <c r="CH312" s="4">
        <v>0</v>
      </c>
      <c r="CI312" s="4">
        <v>0</v>
      </c>
      <c r="CJ312" s="4">
        <v>0</v>
      </c>
      <c r="CK312" s="4">
        <v>0</v>
      </c>
      <c r="CL312" s="4">
        <v>0</v>
      </c>
      <c r="CM312" s="4">
        <v>0</v>
      </c>
      <c r="CN312" s="4">
        <v>0</v>
      </c>
      <c r="CO312" s="4">
        <v>0</v>
      </c>
      <c r="CP312" s="4">
        <v>0</v>
      </c>
      <c r="CQ312" s="4">
        <v>0</v>
      </c>
      <c r="CR312" s="4">
        <v>0</v>
      </c>
      <c r="CS312" s="4">
        <v>0</v>
      </c>
      <c r="CT312" s="4">
        <v>0</v>
      </c>
      <c r="CU312" s="4">
        <v>0</v>
      </c>
      <c r="CV312" s="4">
        <v>0</v>
      </c>
      <c r="CW312" s="4">
        <v>0</v>
      </c>
      <c r="CX312" s="4">
        <v>0</v>
      </c>
      <c r="CY312" s="4">
        <v>0</v>
      </c>
      <c r="CZ312" s="4">
        <v>0</v>
      </c>
      <c r="DA312" t="s">
        <v>6</v>
      </c>
    </row>
    <row r="313" spans="1:105" x14ac:dyDescent="0.2">
      <c r="A313" t="s">
        <v>311</v>
      </c>
      <c r="B313" t="s">
        <v>0</v>
      </c>
      <c r="C313" t="s">
        <v>703</v>
      </c>
      <c r="D313" t="s">
        <v>101</v>
      </c>
      <c r="E313" t="s">
        <v>310</v>
      </c>
      <c r="F313" t="s">
        <v>375</v>
      </c>
      <c r="G313" t="s">
        <v>374</v>
      </c>
      <c r="H313" s="2">
        <v>4600</v>
      </c>
      <c r="I313" s="3">
        <v>452.33</v>
      </c>
      <c r="J313" t="s">
        <v>2</v>
      </c>
      <c r="K313" t="s">
        <v>311</v>
      </c>
      <c r="L313" t="s">
        <v>351</v>
      </c>
      <c r="M313" t="s">
        <v>3</v>
      </c>
      <c r="N313" s="4">
        <v>4600</v>
      </c>
      <c r="O313" t="s">
        <v>372</v>
      </c>
      <c r="P313" t="s">
        <v>371</v>
      </c>
      <c r="Q313" t="s">
        <v>702</v>
      </c>
      <c r="R313" t="s">
        <v>6</v>
      </c>
      <c r="S313" s="4">
        <v>4600</v>
      </c>
      <c r="T313" t="s">
        <v>454</v>
      </c>
      <c r="U313" t="s">
        <v>453</v>
      </c>
      <c r="V313" t="s">
        <v>452</v>
      </c>
      <c r="W313" t="s">
        <v>3</v>
      </c>
      <c r="X313" t="s">
        <v>124</v>
      </c>
      <c r="Y313" t="s">
        <v>125</v>
      </c>
      <c r="Z313" t="s">
        <v>406</v>
      </c>
      <c r="AA313" t="s">
        <v>405</v>
      </c>
      <c r="AB313" t="s">
        <v>311</v>
      </c>
      <c r="AC313" t="s">
        <v>347</v>
      </c>
      <c r="AD313" t="s">
        <v>701</v>
      </c>
      <c r="AE313" t="s">
        <v>11</v>
      </c>
      <c r="AF313" t="s">
        <v>700</v>
      </c>
      <c r="AG313">
        <v>550898</v>
      </c>
      <c r="AH313" t="s">
        <v>6</v>
      </c>
      <c r="AI313" s="5">
        <v>45083</v>
      </c>
      <c r="AJ313" s="5">
        <v>45091</v>
      </c>
      <c r="AK313" s="5"/>
      <c r="AL313" s="4">
        <v>0</v>
      </c>
      <c r="AM313" s="4">
        <v>452.33</v>
      </c>
      <c r="AN313" t="s">
        <v>436</v>
      </c>
      <c r="AO313" t="s">
        <v>412</v>
      </c>
      <c r="AP313" t="s">
        <v>367</v>
      </c>
      <c r="AQ313" t="s">
        <v>6</v>
      </c>
      <c r="AR313" t="s">
        <v>12</v>
      </c>
      <c r="AS313" t="s">
        <v>144</v>
      </c>
      <c r="AT313" t="s">
        <v>145</v>
      </c>
      <c r="AU313" t="s">
        <v>366</v>
      </c>
      <c r="AV313" t="s">
        <v>365</v>
      </c>
      <c r="AW313" t="s">
        <v>18</v>
      </c>
      <c r="AX313" t="s">
        <v>19</v>
      </c>
      <c r="AY313" t="s">
        <v>6</v>
      </c>
      <c r="AZ313" t="s">
        <v>699</v>
      </c>
      <c r="BA313" s="4">
        <v>0</v>
      </c>
      <c r="BB313" s="4">
        <v>0</v>
      </c>
      <c r="BC313" s="4">
        <v>0</v>
      </c>
      <c r="BD313" s="4">
        <v>0</v>
      </c>
      <c r="BE313" s="4">
        <v>0</v>
      </c>
      <c r="BF313" s="4">
        <v>0</v>
      </c>
      <c r="BG313" s="4">
        <v>0</v>
      </c>
      <c r="BH313" t="s">
        <v>47</v>
      </c>
      <c r="BI313" s="4">
        <v>0</v>
      </c>
      <c r="BJ313" s="4">
        <v>0</v>
      </c>
      <c r="BK313" s="4">
        <v>0</v>
      </c>
      <c r="BL313" s="4">
        <v>0</v>
      </c>
      <c r="BM313" s="4">
        <v>0</v>
      </c>
      <c r="BN313" s="4">
        <v>0</v>
      </c>
      <c r="BO313" s="4">
        <v>0</v>
      </c>
      <c r="BP313" s="4">
        <v>0</v>
      </c>
      <c r="BQ313" s="4">
        <v>0</v>
      </c>
      <c r="BR313" t="s">
        <v>48</v>
      </c>
      <c r="BS313" s="4">
        <v>452.33</v>
      </c>
      <c r="BT313" s="4">
        <v>1.65</v>
      </c>
      <c r="BU313" s="4">
        <v>7.46</v>
      </c>
      <c r="BV313" t="s">
        <v>51</v>
      </c>
      <c r="BW313" s="4">
        <v>452.33</v>
      </c>
      <c r="BX313" s="4">
        <v>7.6</v>
      </c>
      <c r="BY313" s="4">
        <v>34.380000000000003</v>
      </c>
      <c r="BZ313" t="s">
        <v>52</v>
      </c>
      <c r="CA313" s="4">
        <v>0</v>
      </c>
      <c r="CB313" s="4">
        <v>0</v>
      </c>
      <c r="CC313" s="4">
        <v>0</v>
      </c>
      <c r="CD313" s="4">
        <v>0</v>
      </c>
      <c r="CE313" s="4">
        <v>0</v>
      </c>
      <c r="CF313" s="4">
        <v>0</v>
      </c>
      <c r="CG313" s="4">
        <v>0</v>
      </c>
      <c r="CH313" s="4">
        <v>0</v>
      </c>
      <c r="CI313" s="4">
        <v>0</v>
      </c>
      <c r="CJ313" s="4">
        <v>0</v>
      </c>
      <c r="CK313" s="4">
        <v>0</v>
      </c>
      <c r="CL313" s="4">
        <v>0</v>
      </c>
      <c r="CM313" s="4">
        <v>0</v>
      </c>
      <c r="CN313" s="4">
        <v>0</v>
      </c>
      <c r="CO313" s="4">
        <v>0</v>
      </c>
      <c r="CP313" s="4">
        <v>0</v>
      </c>
      <c r="CQ313" s="4">
        <v>0</v>
      </c>
      <c r="CR313" s="4">
        <v>0</v>
      </c>
      <c r="CS313" s="4">
        <v>0</v>
      </c>
      <c r="CT313" s="4">
        <v>0</v>
      </c>
      <c r="CU313" s="4">
        <v>0</v>
      </c>
      <c r="CV313" s="4">
        <v>0</v>
      </c>
      <c r="CW313" s="4">
        <v>0</v>
      </c>
      <c r="CX313" s="4">
        <v>0</v>
      </c>
      <c r="CY313" s="4">
        <v>0</v>
      </c>
      <c r="CZ313" s="4">
        <v>0</v>
      </c>
      <c r="DA313" t="s">
        <v>6</v>
      </c>
    </row>
    <row r="314" spans="1:105" x14ac:dyDescent="0.2">
      <c r="A314" t="s">
        <v>311</v>
      </c>
      <c r="B314" t="s">
        <v>0</v>
      </c>
      <c r="C314" t="s">
        <v>703</v>
      </c>
      <c r="D314" t="s">
        <v>21</v>
      </c>
      <c r="E314" t="s">
        <v>310</v>
      </c>
      <c r="F314" t="s">
        <v>411</v>
      </c>
      <c r="G314" t="s">
        <v>410</v>
      </c>
      <c r="H314" s="2">
        <v>150</v>
      </c>
      <c r="I314" s="3">
        <v>14.5</v>
      </c>
      <c r="J314" t="s">
        <v>2</v>
      </c>
      <c r="K314" t="s">
        <v>311</v>
      </c>
      <c r="L314" t="s">
        <v>351</v>
      </c>
      <c r="M314" t="s">
        <v>3</v>
      </c>
      <c r="N314" s="4">
        <v>150</v>
      </c>
      <c r="O314" t="s">
        <v>409</v>
      </c>
      <c r="P314" t="s">
        <v>408</v>
      </c>
      <c r="Q314" t="s">
        <v>702</v>
      </c>
      <c r="R314" t="s">
        <v>6</v>
      </c>
      <c r="S314" s="4">
        <v>150</v>
      </c>
      <c r="T314" t="s">
        <v>454</v>
      </c>
      <c r="U314" t="s">
        <v>453</v>
      </c>
      <c r="V314" t="s">
        <v>452</v>
      </c>
      <c r="W314" t="s">
        <v>3</v>
      </c>
      <c r="X314" t="s">
        <v>124</v>
      </c>
      <c r="Y314" t="s">
        <v>125</v>
      </c>
      <c r="Z314" t="s">
        <v>406</v>
      </c>
      <c r="AA314" t="s">
        <v>405</v>
      </c>
      <c r="AB314" t="s">
        <v>311</v>
      </c>
      <c r="AC314" t="s">
        <v>347</v>
      </c>
      <c r="AD314" t="s">
        <v>701</v>
      </c>
      <c r="AE314" t="s">
        <v>11</v>
      </c>
      <c r="AF314" t="s">
        <v>700</v>
      </c>
      <c r="AG314">
        <v>550898</v>
      </c>
      <c r="AH314" t="s">
        <v>6</v>
      </c>
      <c r="AI314" s="5">
        <v>45083</v>
      </c>
      <c r="AJ314" s="5">
        <v>45091</v>
      </c>
      <c r="AK314" s="5"/>
      <c r="AL314" s="4">
        <v>0</v>
      </c>
      <c r="AM314" s="4">
        <v>14.5</v>
      </c>
      <c r="AN314" t="s">
        <v>436</v>
      </c>
      <c r="AO314" t="s">
        <v>412</v>
      </c>
      <c r="AP314" t="s">
        <v>15</v>
      </c>
      <c r="AQ314" t="s">
        <v>6</v>
      </c>
      <c r="AR314" t="s">
        <v>12</v>
      </c>
      <c r="AS314" t="s">
        <v>402</v>
      </c>
      <c r="AT314" t="s">
        <v>401</v>
      </c>
      <c r="AU314" t="s">
        <v>366</v>
      </c>
      <c r="AV314" t="s">
        <v>365</v>
      </c>
      <c r="AW314" t="s">
        <v>6</v>
      </c>
      <c r="AX314" t="s">
        <v>6</v>
      </c>
      <c r="AY314" t="s">
        <v>6</v>
      </c>
      <c r="AZ314" t="s">
        <v>699</v>
      </c>
      <c r="BA314" s="4">
        <v>0</v>
      </c>
      <c r="BB314" s="4">
        <v>0</v>
      </c>
      <c r="BC314" s="4">
        <v>0</v>
      </c>
      <c r="BD314" s="4">
        <v>0</v>
      </c>
      <c r="BE314" s="4">
        <v>0</v>
      </c>
      <c r="BF314" s="4">
        <v>0</v>
      </c>
      <c r="BG314" s="4">
        <v>0</v>
      </c>
      <c r="BH314" t="s">
        <v>47</v>
      </c>
      <c r="BI314" s="4">
        <v>0</v>
      </c>
      <c r="BJ314" s="4">
        <v>0</v>
      </c>
      <c r="BK314" s="4">
        <v>0</v>
      </c>
      <c r="BL314" s="4">
        <v>0</v>
      </c>
      <c r="BM314" s="4">
        <v>0</v>
      </c>
      <c r="BN314" s="4">
        <v>0</v>
      </c>
      <c r="BO314" s="4">
        <v>0</v>
      </c>
      <c r="BP314" s="4">
        <v>0</v>
      </c>
      <c r="BQ314" s="4">
        <v>0</v>
      </c>
      <c r="BR314" t="s">
        <v>48</v>
      </c>
      <c r="BS314" s="4">
        <v>0</v>
      </c>
      <c r="BT314" s="4">
        <v>0</v>
      </c>
      <c r="BU314" s="4">
        <v>0</v>
      </c>
      <c r="BV314" t="s">
        <v>30</v>
      </c>
      <c r="BW314" s="4">
        <v>0</v>
      </c>
      <c r="BX314" s="4">
        <v>0</v>
      </c>
      <c r="BY314" s="4">
        <v>0</v>
      </c>
      <c r="BZ314" t="s">
        <v>31</v>
      </c>
      <c r="CA314" s="4">
        <v>0</v>
      </c>
      <c r="CB314" s="4">
        <v>0</v>
      </c>
      <c r="CC314" s="4">
        <v>0</v>
      </c>
      <c r="CD314" s="4">
        <v>0</v>
      </c>
      <c r="CE314" s="4">
        <v>0</v>
      </c>
      <c r="CF314" s="4">
        <v>0</v>
      </c>
      <c r="CG314" s="4">
        <v>0</v>
      </c>
      <c r="CH314" s="4">
        <v>0</v>
      </c>
      <c r="CI314" s="4">
        <v>0</v>
      </c>
      <c r="CJ314" s="4">
        <v>0</v>
      </c>
      <c r="CK314" s="4">
        <v>0</v>
      </c>
      <c r="CL314" s="4">
        <v>0</v>
      </c>
      <c r="CM314" s="4">
        <v>0</v>
      </c>
      <c r="CN314" s="4">
        <v>0</v>
      </c>
      <c r="CO314" s="4">
        <v>0</v>
      </c>
      <c r="CP314" s="4">
        <v>0</v>
      </c>
      <c r="CQ314" s="4">
        <v>0</v>
      </c>
      <c r="CR314" s="4">
        <v>0</v>
      </c>
      <c r="CS314" s="4">
        <v>0</v>
      </c>
      <c r="CT314" s="4">
        <v>0</v>
      </c>
      <c r="CU314" s="4">
        <v>0</v>
      </c>
      <c r="CV314" s="4">
        <v>0</v>
      </c>
      <c r="CW314" s="4">
        <v>0</v>
      </c>
      <c r="CX314" s="4">
        <v>0</v>
      </c>
      <c r="CY314" s="4">
        <v>0</v>
      </c>
      <c r="CZ314" s="4">
        <v>0</v>
      </c>
      <c r="DA314" t="s">
        <v>6</v>
      </c>
    </row>
    <row r="315" spans="1:105" x14ac:dyDescent="0.2">
      <c r="A315" t="s">
        <v>311</v>
      </c>
      <c r="B315" t="s">
        <v>0</v>
      </c>
      <c r="C315" t="s">
        <v>698</v>
      </c>
      <c r="D315" t="s">
        <v>101</v>
      </c>
      <c r="E315" t="s">
        <v>310</v>
      </c>
      <c r="F315" t="s">
        <v>357</v>
      </c>
      <c r="G315" t="s">
        <v>356</v>
      </c>
      <c r="H315" s="2">
        <v>1100</v>
      </c>
      <c r="I315" s="3">
        <v>142.57</v>
      </c>
      <c r="J315" t="s">
        <v>2</v>
      </c>
      <c r="K315" t="s">
        <v>311</v>
      </c>
      <c r="L315" t="s">
        <v>351</v>
      </c>
      <c r="M315" t="s">
        <v>3</v>
      </c>
      <c r="N315" s="4">
        <v>1100</v>
      </c>
      <c r="O315" t="s">
        <v>84</v>
      </c>
      <c r="P315" t="s">
        <v>85</v>
      </c>
      <c r="Q315" t="s">
        <v>615</v>
      </c>
      <c r="R315" t="s">
        <v>6</v>
      </c>
      <c r="S315" s="4">
        <v>1100</v>
      </c>
      <c r="T315" t="s">
        <v>350</v>
      </c>
      <c r="U315" t="s">
        <v>349</v>
      </c>
      <c r="V315" t="s">
        <v>348</v>
      </c>
      <c r="W315" t="s">
        <v>3</v>
      </c>
      <c r="X315" t="s">
        <v>7</v>
      </c>
      <c r="Y315" t="s">
        <v>8</v>
      </c>
      <c r="Z315" t="s">
        <v>26</v>
      </c>
      <c r="AA315" t="s">
        <v>27</v>
      </c>
      <c r="AB315" t="s">
        <v>311</v>
      </c>
      <c r="AC315" t="s">
        <v>347</v>
      </c>
      <c r="AD315" t="s">
        <v>697</v>
      </c>
      <c r="AE315" t="s">
        <v>11</v>
      </c>
      <c r="AF315" t="s">
        <v>12</v>
      </c>
      <c r="AG315">
        <v>51270465</v>
      </c>
      <c r="AH315" t="s">
        <v>6</v>
      </c>
      <c r="AI315" s="5">
        <v>45080</v>
      </c>
      <c r="AJ315" s="5">
        <v>45091</v>
      </c>
      <c r="AK315" s="5"/>
      <c r="AL315" s="4">
        <v>0</v>
      </c>
      <c r="AM315" s="4">
        <v>142.57</v>
      </c>
      <c r="AN315" t="s">
        <v>6</v>
      </c>
      <c r="AO315" t="s">
        <v>6</v>
      </c>
      <c r="AP315" t="s">
        <v>15</v>
      </c>
      <c r="AQ315" t="s">
        <v>6</v>
      </c>
      <c r="AR315" t="s">
        <v>12</v>
      </c>
      <c r="AS315" t="s">
        <v>144</v>
      </c>
      <c r="AT315" t="s">
        <v>145</v>
      </c>
      <c r="AU315" t="s">
        <v>355</v>
      </c>
      <c r="AV315" t="s">
        <v>354</v>
      </c>
      <c r="AW315" t="s">
        <v>18</v>
      </c>
      <c r="AX315" t="s">
        <v>19</v>
      </c>
      <c r="AY315" t="s">
        <v>696</v>
      </c>
      <c r="AZ315" t="s">
        <v>695</v>
      </c>
      <c r="BA315" s="4">
        <v>0</v>
      </c>
      <c r="BB315" s="4">
        <v>0</v>
      </c>
      <c r="BC315" s="4">
        <v>0</v>
      </c>
      <c r="BD315" s="4">
        <v>0</v>
      </c>
      <c r="BE315" s="4">
        <v>0</v>
      </c>
      <c r="BF315" s="4">
        <v>0</v>
      </c>
      <c r="BG315" s="4">
        <v>0</v>
      </c>
      <c r="BH315" t="s">
        <v>20</v>
      </c>
      <c r="BI315" s="4">
        <v>0</v>
      </c>
      <c r="BJ315" s="4">
        <v>0</v>
      </c>
      <c r="BK315" s="4">
        <v>0</v>
      </c>
      <c r="BL315" s="4">
        <v>0</v>
      </c>
      <c r="BM315" s="4">
        <v>0</v>
      </c>
      <c r="BN315" s="4">
        <v>0</v>
      </c>
      <c r="BO315" s="4">
        <v>0</v>
      </c>
      <c r="BP315" s="4">
        <v>0</v>
      </c>
      <c r="BQ315" s="4">
        <v>0</v>
      </c>
      <c r="BR315" t="s">
        <v>6</v>
      </c>
      <c r="BS315" s="4">
        <v>0</v>
      </c>
      <c r="BT315" s="4">
        <v>0</v>
      </c>
      <c r="BU315" s="4">
        <v>0</v>
      </c>
      <c r="BV315" t="s">
        <v>86</v>
      </c>
      <c r="BW315" s="4">
        <v>0</v>
      </c>
      <c r="BX315" s="4">
        <v>0</v>
      </c>
      <c r="BY315" s="4">
        <v>0</v>
      </c>
      <c r="BZ315" t="s">
        <v>87</v>
      </c>
      <c r="CA315" s="4">
        <v>0</v>
      </c>
      <c r="CB315" s="4">
        <v>0</v>
      </c>
      <c r="CC315" s="4">
        <v>0</v>
      </c>
      <c r="CD315" s="4">
        <v>0</v>
      </c>
      <c r="CE315" s="4">
        <v>0</v>
      </c>
      <c r="CF315" s="4">
        <v>0</v>
      </c>
      <c r="CG315" s="4">
        <v>0</v>
      </c>
      <c r="CH315" s="4">
        <v>0</v>
      </c>
      <c r="CI315" s="4">
        <v>0</v>
      </c>
      <c r="CJ315" s="4">
        <v>0</v>
      </c>
      <c r="CK315" s="4">
        <v>0</v>
      </c>
      <c r="CL315" s="4">
        <v>0</v>
      </c>
      <c r="CM315" s="4">
        <v>0</v>
      </c>
      <c r="CN315" s="4">
        <v>0</v>
      </c>
      <c r="CO315" s="4">
        <v>0</v>
      </c>
      <c r="CP315" s="4">
        <v>0</v>
      </c>
      <c r="CQ315" s="4">
        <v>0</v>
      </c>
      <c r="CR315" s="4">
        <v>0</v>
      </c>
      <c r="CS315" s="4">
        <v>0</v>
      </c>
      <c r="CT315" s="4">
        <v>0</v>
      </c>
      <c r="CU315" s="4">
        <v>0</v>
      </c>
      <c r="CV315" s="4">
        <v>0</v>
      </c>
      <c r="CW315" s="4">
        <v>0</v>
      </c>
      <c r="CX315" s="4">
        <v>0</v>
      </c>
      <c r="CY315" s="4">
        <v>0</v>
      </c>
      <c r="CZ315" s="4">
        <v>0</v>
      </c>
      <c r="DA315" t="s">
        <v>6</v>
      </c>
    </row>
    <row r="316" spans="1:105" x14ac:dyDescent="0.2">
      <c r="A316" t="s">
        <v>311</v>
      </c>
      <c r="B316" t="s">
        <v>0</v>
      </c>
      <c r="C316" t="s">
        <v>694</v>
      </c>
      <c r="D316" t="s">
        <v>101</v>
      </c>
      <c r="E316" t="s">
        <v>310</v>
      </c>
      <c r="F316" t="s">
        <v>364</v>
      </c>
      <c r="G316" t="s">
        <v>363</v>
      </c>
      <c r="H316" s="2">
        <v>1</v>
      </c>
      <c r="I316" s="2">
        <v>1</v>
      </c>
      <c r="J316" t="s">
        <v>2</v>
      </c>
      <c r="K316" t="s">
        <v>311</v>
      </c>
      <c r="L316" t="s">
        <v>351</v>
      </c>
      <c r="M316" t="s">
        <v>3</v>
      </c>
      <c r="N316" s="4">
        <v>600.70000000000005</v>
      </c>
      <c r="O316" t="s">
        <v>84</v>
      </c>
      <c r="P316" t="s">
        <v>85</v>
      </c>
      <c r="Q316" t="s">
        <v>559</v>
      </c>
      <c r="R316" t="s">
        <v>6</v>
      </c>
      <c r="S316" s="4">
        <v>600.70000000000005</v>
      </c>
      <c r="T316" t="s">
        <v>680</v>
      </c>
      <c r="U316" t="s">
        <v>679</v>
      </c>
      <c r="V316" t="s">
        <v>678</v>
      </c>
      <c r="W316" t="s">
        <v>3</v>
      </c>
      <c r="X316" t="s">
        <v>7</v>
      </c>
      <c r="Y316" t="s">
        <v>8</v>
      </c>
      <c r="Z316" t="s">
        <v>26</v>
      </c>
      <c r="AA316" t="s">
        <v>27</v>
      </c>
      <c r="AB316" t="s">
        <v>311</v>
      </c>
      <c r="AC316" t="s">
        <v>347</v>
      </c>
      <c r="AD316" t="s">
        <v>693</v>
      </c>
      <c r="AE316" t="s">
        <v>11</v>
      </c>
      <c r="AF316" t="s">
        <v>12</v>
      </c>
      <c r="AG316">
        <v>112023</v>
      </c>
      <c r="AH316" t="s">
        <v>6</v>
      </c>
      <c r="AI316" s="5">
        <v>44990</v>
      </c>
      <c r="AJ316" s="5">
        <v>45092</v>
      </c>
      <c r="AK316" s="5"/>
      <c r="AL316" s="4">
        <v>0</v>
      </c>
      <c r="AM316" s="4">
        <v>600.70000000000005</v>
      </c>
      <c r="AN316" t="s">
        <v>6</v>
      </c>
      <c r="AO316" t="s">
        <v>6</v>
      </c>
      <c r="AP316" t="s">
        <v>15</v>
      </c>
      <c r="AQ316" t="s">
        <v>6</v>
      </c>
      <c r="AR316" t="s">
        <v>12</v>
      </c>
      <c r="AS316" t="s">
        <v>16</v>
      </c>
      <c r="AT316" t="s">
        <v>17</v>
      </c>
      <c r="AU316" t="s">
        <v>59</v>
      </c>
      <c r="AV316" t="s">
        <v>60</v>
      </c>
      <c r="AW316" t="s">
        <v>18</v>
      </c>
      <c r="AX316" t="s">
        <v>19</v>
      </c>
      <c r="AY316" t="s">
        <v>692</v>
      </c>
      <c r="AZ316" t="s">
        <v>691</v>
      </c>
      <c r="BA316" s="4">
        <v>0</v>
      </c>
      <c r="BB316" s="4">
        <v>0</v>
      </c>
      <c r="BC316" s="4">
        <v>0</v>
      </c>
      <c r="BD316" s="4">
        <v>0</v>
      </c>
      <c r="BE316" s="4">
        <v>0</v>
      </c>
      <c r="BF316" s="4">
        <v>0</v>
      </c>
      <c r="BG316" s="4">
        <v>0</v>
      </c>
      <c r="BH316" t="s">
        <v>20</v>
      </c>
      <c r="BI316" s="4">
        <v>0</v>
      </c>
      <c r="BJ316" s="4">
        <v>0</v>
      </c>
      <c r="BK316" s="4">
        <v>0</v>
      </c>
      <c r="BL316" s="4">
        <v>0</v>
      </c>
      <c r="BM316" s="4">
        <v>0</v>
      </c>
      <c r="BN316" s="4">
        <v>0</v>
      </c>
      <c r="BO316" s="4">
        <v>0</v>
      </c>
      <c r="BP316" s="4">
        <v>0</v>
      </c>
      <c r="BQ316" s="4">
        <v>0</v>
      </c>
      <c r="BR316" t="s">
        <v>6</v>
      </c>
      <c r="BS316" s="4">
        <v>0</v>
      </c>
      <c r="BT316" s="4">
        <v>0</v>
      </c>
      <c r="BU316" s="4">
        <v>0</v>
      </c>
      <c r="BV316" t="s">
        <v>86</v>
      </c>
      <c r="BW316" s="4">
        <v>0</v>
      </c>
      <c r="BX316" s="4">
        <v>0</v>
      </c>
      <c r="BY316" s="4">
        <v>0</v>
      </c>
      <c r="BZ316" t="s">
        <v>87</v>
      </c>
      <c r="CA316" s="4">
        <v>0</v>
      </c>
      <c r="CB316" s="4">
        <v>0</v>
      </c>
      <c r="CC316" s="4">
        <v>0</v>
      </c>
      <c r="CD316" s="4">
        <v>0</v>
      </c>
      <c r="CE316" s="4">
        <v>0</v>
      </c>
      <c r="CF316" s="4">
        <v>0</v>
      </c>
      <c r="CG316" s="4">
        <v>0</v>
      </c>
      <c r="CH316" s="4">
        <v>0</v>
      </c>
      <c r="CI316" s="4">
        <v>0</v>
      </c>
      <c r="CJ316" s="4">
        <v>0</v>
      </c>
      <c r="CK316" s="4">
        <v>0</v>
      </c>
      <c r="CL316" s="4">
        <v>0</v>
      </c>
      <c r="CM316" s="4">
        <v>0</v>
      </c>
      <c r="CN316" s="4">
        <v>0</v>
      </c>
      <c r="CO316" s="4">
        <v>0</v>
      </c>
      <c r="CP316" s="4">
        <v>0</v>
      </c>
      <c r="CQ316" s="4">
        <v>0</v>
      </c>
      <c r="CR316" s="4">
        <v>0</v>
      </c>
      <c r="CS316" s="4">
        <v>0</v>
      </c>
      <c r="CT316" s="4">
        <v>0</v>
      </c>
      <c r="CU316" s="4">
        <v>0</v>
      </c>
      <c r="CV316" s="4">
        <v>0</v>
      </c>
      <c r="CW316" s="4">
        <v>0</v>
      </c>
      <c r="CX316" s="4">
        <v>0</v>
      </c>
      <c r="CY316" s="4">
        <v>0</v>
      </c>
      <c r="CZ316" s="4">
        <v>0</v>
      </c>
      <c r="DA316" t="s">
        <v>6</v>
      </c>
    </row>
    <row r="317" spans="1:105" x14ac:dyDescent="0.2">
      <c r="A317" t="s">
        <v>279</v>
      </c>
      <c r="B317" t="s">
        <v>0</v>
      </c>
      <c r="C317" t="s">
        <v>690</v>
      </c>
      <c r="D317" t="s">
        <v>101</v>
      </c>
      <c r="E317" t="s">
        <v>310</v>
      </c>
      <c r="F317" t="s">
        <v>364</v>
      </c>
      <c r="G317" t="s">
        <v>363</v>
      </c>
      <c r="H317" s="2">
        <v>1</v>
      </c>
      <c r="I317" s="2">
        <v>1</v>
      </c>
      <c r="J317" t="s">
        <v>2</v>
      </c>
      <c r="K317" t="s">
        <v>279</v>
      </c>
      <c r="L317" t="s">
        <v>278</v>
      </c>
      <c r="M317" t="s">
        <v>3</v>
      </c>
      <c r="N317" s="4">
        <v>429.07</v>
      </c>
      <c r="O317" t="s">
        <v>84</v>
      </c>
      <c r="P317" t="s">
        <v>85</v>
      </c>
      <c r="Q317" t="s">
        <v>284</v>
      </c>
      <c r="R317" t="s">
        <v>6</v>
      </c>
      <c r="S317" s="4">
        <v>429.07</v>
      </c>
      <c r="T317" t="s">
        <v>680</v>
      </c>
      <c r="U317" t="s">
        <v>679</v>
      </c>
      <c r="V317" t="s">
        <v>678</v>
      </c>
      <c r="W317" t="s">
        <v>3</v>
      </c>
      <c r="X317" t="s">
        <v>7</v>
      </c>
      <c r="Y317" t="s">
        <v>8</v>
      </c>
      <c r="Z317" t="s">
        <v>26</v>
      </c>
      <c r="AA317" t="s">
        <v>27</v>
      </c>
      <c r="AB317" t="s">
        <v>279</v>
      </c>
      <c r="AC317" t="s">
        <v>278</v>
      </c>
      <c r="AD317" t="s">
        <v>689</v>
      </c>
      <c r="AE317" t="s">
        <v>11</v>
      </c>
      <c r="AF317" t="s">
        <v>12</v>
      </c>
      <c r="AG317">
        <v>132023</v>
      </c>
      <c r="AH317" t="s">
        <v>6</v>
      </c>
      <c r="AI317" s="5">
        <v>44990</v>
      </c>
      <c r="AJ317" s="5">
        <v>45092</v>
      </c>
      <c r="AK317" s="5"/>
      <c r="AL317" s="4">
        <v>0</v>
      </c>
      <c r="AM317" s="4">
        <v>429.07</v>
      </c>
      <c r="AN317" t="s">
        <v>6</v>
      </c>
      <c r="AO317" t="s">
        <v>6</v>
      </c>
      <c r="AP317" t="s">
        <v>15</v>
      </c>
      <c r="AQ317" t="s">
        <v>6</v>
      </c>
      <c r="AR317" t="s">
        <v>12</v>
      </c>
      <c r="AS317" t="s">
        <v>16</v>
      </c>
      <c r="AT317" t="s">
        <v>17</v>
      </c>
      <c r="AU317" t="s">
        <v>59</v>
      </c>
      <c r="AV317" t="s">
        <v>60</v>
      </c>
      <c r="AW317" t="s">
        <v>18</v>
      </c>
      <c r="AX317" t="s">
        <v>19</v>
      </c>
      <c r="AY317" t="s">
        <v>688</v>
      </c>
      <c r="AZ317" t="s">
        <v>687</v>
      </c>
      <c r="BA317" s="4">
        <v>0</v>
      </c>
      <c r="BB317" s="4">
        <v>0</v>
      </c>
      <c r="BC317" s="4">
        <v>0</v>
      </c>
      <c r="BD317" s="4">
        <v>0</v>
      </c>
      <c r="BE317" s="4">
        <v>0</v>
      </c>
      <c r="BF317" s="4">
        <v>0</v>
      </c>
      <c r="BG317" s="4">
        <v>0</v>
      </c>
      <c r="BH317" t="s">
        <v>20</v>
      </c>
      <c r="BI317" s="4">
        <v>0</v>
      </c>
      <c r="BJ317" s="4">
        <v>0</v>
      </c>
      <c r="BK317" s="4">
        <v>0</v>
      </c>
      <c r="BL317" s="4">
        <v>0</v>
      </c>
      <c r="BM317" s="4">
        <v>0</v>
      </c>
      <c r="BN317" s="4">
        <v>0</v>
      </c>
      <c r="BO317" s="4">
        <v>0</v>
      </c>
      <c r="BP317" s="4">
        <v>0</v>
      </c>
      <c r="BQ317" s="4">
        <v>0</v>
      </c>
      <c r="BR317" t="s">
        <v>6</v>
      </c>
      <c r="BS317" s="4">
        <v>0</v>
      </c>
      <c r="BT317" s="4">
        <v>0</v>
      </c>
      <c r="BU317" s="4">
        <v>0</v>
      </c>
      <c r="BV317" t="s">
        <v>86</v>
      </c>
      <c r="BW317" s="4">
        <v>0</v>
      </c>
      <c r="BX317" s="4">
        <v>0</v>
      </c>
      <c r="BY317" s="4">
        <v>0</v>
      </c>
      <c r="BZ317" t="s">
        <v>87</v>
      </c>
      <c r="CA317" s="4">
        <v>0</v>
      </c>
      <c r="CB317" s="4">
        <v>0</v>
      </c>
      <c r="CC317" s="4">
        <v>0</v>
      </c>
      <c r="CD317" s="4">
        <v>0</v>
      </c>
      <c r="CE317" s="4">
        <v>0</v>
      </c>
      <c r="CF317" s="4">
        <v>0</v>
      </c>
      <c r="CG317" s="4">
        <v>0</v>
      </c>
      <c r="CH317" s="4">
        <v>0</v>
      </c>
      <c r="CI317" s="4">
        <v>0</v>
      </c>
      <c r="CJ317" s="4">
        <v>0</v>
      </c>
      <c r="CK317" s="4">
        <v>0</v>
      </c>
      <c r="CL317" s="4">
        <v>0</v>
      </c>
      <c r="CM317" s="4">
        <v>0</v>
      </c>
      <c r="CN317" s="4">
        <v>0</v>
      </c>
      <c r="CO317" s="4">
        <v>0</v>
      </c>
      <c r="CP317" s="4">
        <v>0</v>
      </c>
      <c r="CQ317" s="4">
        <v>0</v>
      </c>
      <c r="CR317" s="4">
        <v>0</v>
      </c>
      <c r="CS317" s="4">
        <v>0</v>
      </c>
      <c r="CT317" s="4">
        <v>0</v>
      </c>
      <c r="CU317" s="4">
        <v>0</v>
      </c>
      <c r="CV317" s="4">
        <v>0</v>
      </c>
      <c r="CW317" s="4">
        <v>0</v>
      </c>
      <c r="CX317" s="4">
        <v>0</v>
      </c>
      <c r="CY317" s="4">
        <v>0</v>
      </c>
      <c r="CZ317" s="4">
        <v>0</v>
      </c>
      <c r="DA317" t="s">
        <v>6</v>
      </c>
    </row>
    <row r="318" spans="1:105" x14ac:dyDescent="0.2">
      <c r="A318" t="s">
        <v>279</v>
      </c>
      <c r="B318" t="s">
        <v>0</v>
      </c>
      <c r="C318" t="s">
        <v>686</v>
      </c>
      <c r="D318" t="s">
        <v>101</v>
      </c>
      <c r="E318" t="s">
        <v>310</v>
      </c>
      <c r="F318" t="s">
        <v>364</v>
      </c>
      <c r="G318" t="s">
        <v>363</v>
      </c>
      <c r="H318" s="2">
        <v>1</v>
      </c>
      <c r="I318" s="2">
        <v>1</v>
      </c>
      <c r="J318" t="s">
        <v>2</v>
      </c>
      <c r="K318" t="s">
        <v>279</v>
      </c>
      <c r="L318" t="s">
        <v>278</v>
      </c>
      <c r="M318" t="s">
        <v>3</v>
      </c>
      <c r="N318" s="4">
        <v>2236.2199999999998</v>
      </c>
      <c r="O318" t="s">
        <v>84</v>
      </c>
      <c r="P318" t="s">
        <v>85</v>
      </c>
      <c r="Q318" t="s">
        <v>685</v>
      </c>
      <c r="R318" t="s">
        <v>6</v>
      </c>
      <c r="S318" s="4">
        <v>2236.2199999999998</v>
      </c>
      <c r="T318" t="s">
        <v>680</v>
      </c>
      <c r="U318" t="s">
        <v>679</v>
      </c>
      <c r="V318" t="s">
        <v>678</v>
      </c>
      <c r="W318" t="s">
        <v>3</v>
      </c>
      <c r="X318" t="s">
        <v>7</v>
      </c>
      <c r="Y318" t="s">
        <v>8</v>
      </c>
      <c r="Z318" t="s">
        <v>26</v>
      </c>
      <c r="AA318" t="s">
        <v>27</v>
      </c>
      <c r="AB318" t="s">
        <v>279</v>
      </c>
      <c r="AC318" t="s">
        <v>278</v>
      </c>
      <c r="AD318" t="s">
        <v>684</v>
      </c>
      <c r="AE318" t="s">
        <v>11</v>
      </c>
      <c r="AF318" t="s">
        <v>12</v>
      </c>
      <c r="AG318">
        <v>162023</v>
      </c>
      <c r="AH318" t="s">
        <v>6</v>
      </c>
      <c r="AI318" s="5">
        <v>45026</v>
      </c>
      <c r="AJ318" s="5">
        <v>45092</v>
      </c>
      <c r="AK318" s="5"/>
      <c r="AL318" s="4">
        <v>0</v>
      </c>
      <c r="AM318" s="4">
        <v>2236.2199999999998</v>
      </c>
      <c r="AN318" t="s">
        <v>6</v>
      </c>
      <c r="AO318" t="s">
        <v>6</v>
      </c>
      <c r="AP318" t="s">
        <v>15</v>
      </c>
      <c r="AQ318" t="s">
        <v>6</v>
      </c>
      <c r="AR318" t="s">
        <v>12</v>
      </c>
      <c r="AS318" t="s">
        <v>16</v>
      </c>
      <c r="AT318" t="s">
        <v>17</v>
      </c>
      <c r="AU318" t="s">
        <v>59</v>
      </c>
      <c r="AV318" t="s">
        <v>60</v>
      </c>
      <c r="AW318" t="s">
        <v>18</v>
      </c>
      <c r="AX318" t="s">
        <v>19</v>
      </c>
      <c r="AY318" t="s">
        <v>683</v>
      </c>
      <c r="AZ318" t="s">
        <v>682</v>
      </c>
      <c r="BA318" s="4">
        <v>0</v>
      </c>
      <c r="BB318" s="4">
        <v>0</v>
      </c>
      <c r="BC318" s="4">
        <v>0</v>
      </c>
      <c r="BD318" s="4">
        <v>0</v>
      </c>
      <c r="BE318" s="4">
        <v>0</v>
      </c>
      <c r="BF318" s="4">
        <v>0</v>
      </c>
      <c r="BG318" s="4">
        <v>0</v>
      </c>
      <c r="BH318" t="s">
        <v>20</v>
      </c>
      <c r="BI318" s="4">
        <v>0</v>
      </c>
      <c r="BJ318" s="4">
        <v>0</v>
      </c>
      <c r="BK318" s="4">
        <v>0</v>
      </c>
      <c r="BL318" s="4">
        <v>0</v>
      </c>
      <c r="BM318" s="4">
        <v>0</v>
      </c>
      <c r="BN318" s="4">
        <v>0</v>
      </c>
      <c r="BO318" s="4">
        <v>0</v>
      </c>
      <c r="BP318" s="4">
        <v>0</v>
      </c>
      <c r="BQ318" s="4">
        <v>0</v>
      </c>
      <c r="BR318" t="s">
        <v>6</v>
      </c>
      <c r="BS318" s="4">
        <v>0</v>
      </c>
      <c r="BT318" s="4">
        <v>0</v>
      </c>
      <c r="BU318" s="4">
        <v>0</v>
      </c>
      <c r="BV318" t="s">
        <v>86</v>
      </c>
      <c r="BW318" s="4">
        <v>0</v>
      </c>
      <c r="BX318" s="4">
        <v>0</v>
      </c>
      <c r="BY318" s="4">
        <v>0</v>
      </c>
      <c r="BZ318" t="s">
        <v>87</v>
      </c>
      <c r="CA318" s="4">
        <v>0</v>
      </c>
      <c r="CB318" s="4">
        <v>0</v>
      </c>
      <c r="CC318" s="4">
        <v>0</v>
      </c>
      <c r="CD318" s="4">
        <v>0</v>
      </c>
      <c r="CE318" s="4">
        <v>0</v>
      </c>
      <c r="CF318" s="4">
        <v>0</v>
      </c>
      <c r="CG318" s="4">
        <v>0</v>
      </c>
      <c r="CH318" s="4">
        <v>0</v>
      </c>
      <c r="CI318" s="4">
        <v>0</v>
      </c>
      <c r="CJ318" s="4">
        <v>0</v>
      </c>
      <c r="CK318" s="4">
        <v>0</v>
      </c>
      <c r="CL318" s="4">
        <v>0</v>
      </c>
      <c r="CM318" s="4">
        <v>0</v>
      </c>
      <c r="CN318" s="4">
        <v>0</v>
      </c>
      <c r="CO318" s="4">
        <v>0</v>
      </c>
      <c r="CP318" s="4">
        <v>0</v>
      </c>
      <c r="CQ318" s="4">
        <v>0</v>
      </c>
      <c r="CR318" s="4">
        <v>0</v>
      </c>
      <c r="CS318" s="4">
        <v>0</v>
      </c>
      <c r="CT318" s="4">
        <v>0</v>
      </c>
      <c r="CU318" s="4">
        <v>0</v>
      </c>
      <c r="CV318" s="4">
        <v>0</v>
      </c>
      <c r="CW318" s="4">
        <v>0</v>
      </c>
      <c r="CX318" s="4">
        <v>0</v>
      </c>
      <c r="CY318" s="4">
        <v>0</v>
      </c>
      <c r="CZ318" s="4">
        <v>0</v>
      </c>
      <c r="DA318" t="s">
        <v>6</v>
      </c>
    </row>
    <row r="319" spans="1:105" x14ac:dyDescent="0.2">
      <c r="A319" t="s">
        <v>311</v>
      </c>
      <c r="B319" t="s">
        <v>0</v>
      </c>
      <c r="C319" t="s">
        <v>681</v>
      </c>
      <c r="D319" t="s">
        <v>101</v>
      </c>
      <c r="E319" t="s">
        <v>310</v>
      </c>
      <c r="F319" t="s">
        <v>364</v>
      </c>
      <c r="G319" t="s">
        <v>363</v>
      </c>
      <c r="H319" s="2">
        <v>1</v>
      </c>
      <c r="I319" s="2">
        <v>1</v>
      </c>
      <c r="J319" t="s">
        <v>2</v>
      </c>
      <c r="K319" t="s">
        <v>311</v>
      </c>
      <c r="L319" t="s">
        <v>351</v>
      </c>
      <c r="M319" t="s">
        <v>3</v>
      </c>
      <c r="N319" s="4">
        <v>420</v>
      </c>
      <c r="O319" t="s">
        <v>84</v>
      </c>
      <c r="P319" t="s">
        <v>85</v>
      </c>
      <c r="Q319" t="s">
        <v>559</v>
      </c>
      <c r="R319" t="s">
        <v>6</v>
      </c>
      <c r="S319" s="4">
        <v>420</v>
      </c>
      <c r="T319" t="s">
        <v>680</v>
      </c>
      <c r="U319" t="s">
        <v>679</v>
      </c>
      <c r="V319" t="s">
        <v>678</v>
      </c>
      <c r="W319" t="s">
        <v>3</v>
      </c>
      <c r="X319" t="s">
        <v>7</v>
      </c>
      <c r="Y319" t="s">
        <v>8</v>
      </c>
      <c r="Z319" t="s">
        <v>26</v>
      </c>
      <c r="AA319" t="s">
        <v>27</v>
      </c>
      <c r="AB319" t="s">
        <v>311</v>
      </c>
      <c r="AC319" t="s">
        <v>347</v>
      </c>
      <c r="AD319" t="s">
        <v>677</v>
      </c>
      <c r="AE319" t="s">
        <v>11</v>
      </c>
      <c r="AF319" t="s">
        <v>12</v>
      </c>
      <c r="AG319">
        <v>8120221</v>
      </c>
      <c r="AH319" t="s">
        <v>6</v>
      </c>
      <c r="AI319" s="5">
        <v>44907</v>
      </c>
      <c r="AJ319" s="5">
        <v>45092</v>
      </c>
      <c r="AK319" s="5"/>
      <c r="AL319" s="4">
        <v>0</v>
      </c>
      <c r="AM319" s="4">
        <v>420</v>
      </c>
      <c r="AN319" t="s">
        <v>6</v>
      </c>
      <c r="AO319" t="s">
        <v>6</v>
      </c>
      <c r="AP319" t="s">
        <v>15</v>
      </c>
      <c r="AQ319" t="s">
        <v>6</v>
      </c>
      <c r="AR319" t="s">
        <v>12</v>
      </c>
      <c r="AS319" t="s">
        <v>16</v>
      </c>
      <c r="AT319" t="s">
        <v>17</v>
      </c>
      <c r="AU319" t="s">
        <v>59</v>
      </c>
      <c r="AV319" t="s">
        <v>60</v>
      </c>
      <c r="AW319" t="s">
        <v>18</v>
      </c>
      <c r="AX319" t="s">
        <v>19</v>
      </c>
      <c r="AY319" t="s">
        <v>676</v>
      </c>
      <c r="AZ319" t="s">
        <v>675</v>
      </c>
      <c r="BA319" s="4">
        <v>0</v>
      </c>
      <c r="BB319" s="4">
        <v>0</v>
      </c>
      <c r="BC319" s="4">
        <v>0</v>
      </c>
      <c r="BD319" s="4">
        <v>0</v>
      </c>
      <c r="BE319" s="4">
        <v>0</v>
      </c>
      <c r="BF319" s="4">
        <v>0</v>
      </c>
      <c r="BG319" s="4">
        <v>0</v>
      </c>
      <c r="BH319" t="s">
        <v>20</v>
      </c>
      <c r="BI319" s="4">
        <v>0</v>
      </c>
      <c r="BJ319" s="4">
        <v>0</v>
      </c>
      <c r="BK319" s="4">
        <v>0</v>
      </c>
      <c r="BL319" s="4">
        <v>0</v>
      </c>
      <c r="BM319" s="4">
        <v>0</v>
      </c>
      <c r="BN319" s="4">
        <v>0</v>
      </c>
      <c r="BO319" s="4">
        <v>0</v>
      </c>
      <c r="BP319" s="4">
        <v>0</v>
      </c>
      <c r="BQ319" s="4">
        <v>0</v>
      </c>
      <c r="BR319" t="s">
        <v>6</v>
      </c>
      <c r="BS319" s="4">
        <v>0</v>
      </c>
      <c r="BT319" s="4">
        <v>0</v>
      </c>
      <c r="BU319" s="4">
        <v>0</v>
      </c>
      <c r="BV319" t="s">
        <v>86</v>
      </c>
      <c r="BW319" s="4">
        <v>0</v>
      </c>
      <c r="BX319" s="4">
        <v>0</v>
      </c>
      <c r="BY319" s="4">
        <v>0</v>
      </c>
      <c r="BZ319" t="s">
        <v>87</v>
      </c>
      <c r="CA319" s="4">
        <v>0</v>
      </c>
      <c r="CB319" s="4">
        <v>0</v>
      </c>
      <c r="CC319" s="4">
        <v>0</v>
      </c>
      <c r="CD319" s="4">
        <v>0</v>
      </c>
      <c r="CE319" s="4">
        <v>0</v>
      </c>
      <c r="CF319" s="4">
        <v>0</v>
      </c>
      <c r="CG319" s="4">
        <v>0</v>
      </c>
      <c r="CH319" s="4">
        <v>0</v>
      </c>
      <c r="CI319" s="4">
        <v>0</v>
      </c>
      <c r="CJ319" s="4">
        <v>0</v>
      </c>
      <c r="CK319" s="4">
        <v>0</v>
      </c>
      <c r="CL319" s="4">
        <v>0</v>
      </c>
      <c r="CM319" s="4">
        <v>0</v>
      </c>
      <c r="CN319" s="4">
        <v>0</v>
      </c>
      <c r="CO319" s="4">
        <v>0</v>
      </c>
      <c r="CP319" s="4">
        <v>0</v>
      </c>
      <c r="CQ319" s="4">
        <v>0</v>
      </c>
      <c r="CR319" s="4">
        <v>0</v>
      </c>
      <c r="CS319" s="4">
        <v>0</v>
      </c>
      <c r="CT319" s="4">
        <v>0</v>
      </c>
      <c r="CU319" s="4">
        <v>0</v>
      </c>
      <c r="CV319" s="4">
        <v>0</v>
      </c>
      <c r="CW319" s="4">
        <v>0</v>
      </c>
      <c r="CX319" s="4">
        <v>0</v>
      </c>
      <c r="CY319" s="4">
        <v>0</v>
      </c>
      <c r="CZ319" s="4">
        <v>0</v>
      </c>
      <c r="DA319" t="s">
        <v>6</v>
      </c>
    </row>
    <row r="320" spans="1:105" x14ac:dyDescent="0.2">
      <c r="A320" t="s">
        <v>311</v>
      </c>
      <c r="B320" t="s">
        <v>0</v>
      </c>
      <c r="C320" t="s">
        <v>674</v>
      </c>
      <c r="D320" t="s">
        <v>101</v>
      </c>
      <c r="E320" t="s">
        <v>310</v>
      </c>
      <c r="F320" t="s">
        <v>364</v>
      </c>
      <c r="G320" t="s">
        <v>363</v>
      </c>
      <c r="H320" s="2">
        <v>1</v>
      </c>
      <c r="I320" s="2">
        <v>1</v>
      </c>
      <c r="J320" t="s">
        <v>2</v>
      </c>
      <c r="K320" t="s">
        <v>311</v>
      </c>
      <c r="L320" t="s">
        <v>351</v>
      </c>
      <c r="M320" t="s">
        <v>3</v>
      </c>
      <c r="N320" s="4">
        <v>190.52</v>
      </c>
      <c r="O320" t="s">
        <v>84</v>
      </c>
      <c r="P320" t="s">
        <v>85</v>
      </c>
      <c r="Q320" t="s">
        <v>673</v>
      </c>
      <c r="R320" t="s">
        <v>6</v>
      </c>
      <c r="S320" s="4">
        <v>190.52</v>
      </c>
      <c r="T320" t="s">
        <v>387</v>
      </c>
      <c r="U320" t="s">
        <v>386</v>
      </c>
      <c r="V320" t="s">
        <v>385</v>
      </c>
      <c r="W320" t="s">
        <v>3</v>
      </c>
      <c r="X320" t="s">
        <v>338</v>
      </c>
      <c r="Y320" t="s">
        <v>337</v>
      </c>
      <c r="Z320" t="s">
        <v>26</v>
      </c>
      <c r="AA320" t="s">
        <v>27</v>
      </c>
      <c r="AB320" t="s">
        <v>311</v>
      </c>
      <c r="AC320" t="s">
        <v>347</v>
      </c>
      <c r="AD320" t="s">
        <v>672</v>
      </c>
      <c r="AE320" t="s">
        <v>11</v>
      </c>
      <c r="AF320" t="s">
        <v>12</v>
      </c>
      <c r="AG320">
        <v>490822</v>
      </c>
      <c r="AH320" t="s">
        <v>6</v>
      </c>
      <c r="AI320" s="5">
        <v>44818</v>
      </c>
      <c r="AJ320" s="5">
        <v>45092</v>
      </c>
      <c r="AK320" s="5"/>
      <c r="AL320" s="4">
        <v>0</v>
      </c>
      <c r="AM320" s="4">
        <v>190.52</v>
      </c>
      <c r="AN320" t="s">
        <v>6</v>
      </c>
      <c r="AO320" t="s">
        <v>6</v>
      </c>
      <c r="AP320" t="s">
        <v>15</v>
      </c>
      <c r="AQ320" t="s">
        <v>6</v>
      </c>
      <c r="AR320" t="s">
        <v>12</v>
      </c>
      <c r="AS320" t="s">
        <v>16</v>
      </c>
      <c r="AT320" t="s">
        <v>17</v>
      </c>
      <c r="AU320" t="s">
        <v>59</v>
      </c>
      <c r="AV320" t="s">
        <v>60</v>
      </c>
      <c r="AW320" t="s">
        <v>18</v>
      </c>
      <c r="AX320" t="s">
        <v>19</v>
      </c>
      <c r="AY320" t="s">
        <v>671</v>
      </c>
      <c r="AZ320" t="s">
        <v>670</v>
      </c>
      <c r="BA320" s="4">
        <v>0</v>
      </c>
      <c r="BB320" s="4">
        <v>0</v>
      </c>
      <c r="BC320" s="4">
        <v>0</v>
      </c>
      <c r="BD320" s="4">
        <v>0</v>
      </c>
      <c r="BE320" s="4">
        <v>0</v>
      </c>
      <c r="BF320" s="4">
        <v>0</v>
      </c>
      <c r="BG320" s="4">
        <v>0</v>
      </c>
      <c r="BH320" t="s">
        <v>20</v>
      </c>
      <c r="BI320" s="4">
        <v>0</v>
      </c>
      <c r="BJ320" s="4">
        <v>0</v>
      </c>
      <c r="BK320" s="4">
        <v>0</v>
      </c>
      <c r="BL320" s="4">
        <v>0</v>
      </c>
      <c r="BM320" s="4">
        <v>0</v>
      </c>
      <c r="BN320" s="4">
        <v>0</v>
      </c>
      <c r="BO320" s="4">
        <v>0</v>
      </c>
      <c r="BP320" s="4">
        <v>0</v>
      </c>
      <c r="BQ320" s="4">
        <v>0</v>
      </c>
      <c r="BR320" t="s">
        <v>6</v>
      </c>
      <c r="BS320" s="4">
        <v>0</v>
      </c>
      <c r="BT320" s="4">
        <v>0</v>
      </c>
      <c r="BU320" s="4">
        <v>0</v>
      </c>
      <c r="BV320" t="s">
        <v>86</v>
      </c>
      <c r="BW320" s="4">
        <v>0</v>
      </c>
      <c r="BX320" s="4">
        <v>0</v>
      </c>
      <c r="BY320" s="4">
        <v>0</v>
      </c>
      <c r="BZ320" t="s">
        <v>87</v>
      </c>
      <c r="CA320" s="4">
        <v>0</v>
      </c>
      <c r="CB320" s="4">
        <v>0</v>
      </c>
      <c r="CC320" s="4">
        <v>0</v>
      </c>
      <c r="CD320" s="4">
        <v>0</v>
      </c>
      <c r="CE320" s="4">
        <v>0</v>
      </c>
      <c r="CF320" s="4">
        <v>0</v>
      </c>
      <c r="CG320" s="4">
        <v>0</v>
      </c>
      <c r="CH320" s="4">
        <v>0</v>
      </c>
      <c r="CI320" s="4">
        <v>0</v>
      </c>
      <c r="CJ320" s="4">
        <v>0</v>
      </c>
      <c r="CK320" s="4">
        <v>0</v>
      </c>
      <c r="CL320" s="4">
        <v>0</v>
      </c>
      <c r="CM320" s="4">
        <v>0</v>
      </c>
      <c r="CN320" s="4">
        <v>0</v>
      </c>
      <c r="CO320" s="4">
        <v>0</v>
      </c>
      <c r="CP320" s="4">
        <v>0</v>
      </c>
      <c r="CQ320" s="4">
        <v>0</v>
      </c>
      <c r="CR320" s="4">
        <v>0</v>
      </c>
      <c r="CS320" s="4">
        <v>0</v>
      </c>
      <c r="CT320" s="4">
        <v>0</v>
      </c>
      <c r="CU320" s="4">
        <v>0</v>
      </c>
      <c r="CV320" s="4">
        <v>0</v>
      </c>
      <c r="CW320" s="4">
        <v>0</v>
      </c>
      <c r="CX320" s="4">
        <v>0</v>
      </c>
      <c r="CY320" s="4">
        <v>0</v>
      </c>
      <c r="CZ320" s="4">
        <v>0</v>
      </c>
      <c r="DA320" t="s">
        <v>6</v>
      </c>
    </row>
    <row r="321" spans="1:105" x14ac:dyDescent="0.2">
      <c r="A321" t="s">
        <v>311</v>
      </c>
      <c r="B321" t="s">
        <v>0</v>
      </c>
      <c r="C321" t="s">
        <v>669</v>
      </c>
      <c r="D321" t="s">
        <v>101</v>
      </c>
      <c r="E321" t="s">
        <v>310</v>
      </c>
      <c r="F321" t="s">
        <v>309</v>
      </c>
      <c r="G321" t="s">
        <v>308</v>
      </c>
      <c r="H321" s="2">
        <v>1</v>
      </c>
      <c r="I321" s="2">
        <v>1</v>
      </c>
      <c r="J321" t="s">
        <v>2</v>
      </c>
      <c r="K321" t="s">
        <v>325</v>
      </c>
      <c r="L321" t="s">
        <v>324</v>
      </c>
      <c r="M321" t="s">
        <v>3</v>
      </c>
      <c r="N321" s="4">
        <v>50823.6</v>
      </c>
      <c r="O321" t="s">
        <v>4</v>
      </c>
      <c r="P321" t="s">
        <v>5</v>
      </c>
      <c r="Q321" t="s">
        <v>312</v>
      </c>
      <c r="R321" t="s">
        <v>6</v>
      </c>
      <c r="S321" s="4">
        <v>50823.6</v>
      </c>
      <c r="T321" t="s">
        <v>423</v>
      </c>
      <c r="U321" t="s">
        <v>422</v>
      </c>
      <c r="V321" t="s">
        <v>421</v>
      </c>
      <c r="W321" t="s">
        <v>104</v>
      </c>
      <c r="X321" t="s">
        <v>420</v>
      </c>
      <c r="Y321" t="s">
        <v>419</v>
      </c>
      <c r="Z321" t="s">
        <v>9</v>
      </c>
      <c r="AA321" t="s">
        <v>10</v>
      </c>
      <c r="AB321" t="s">
        <v>325</v>
      </c>
      <c r="AC321" t="s">
        <v>324</v>
      </c>
      <c r="AD321" t="s">
        <v>668</v>
      </c>
      <c r="AE321" t="s">
        <v>11</v>
      </c>
      <c r="AF321" t="s">
        <v>12</v>
      </c>
      <c r="AG321">
        <v>616</v>
      </c>
      <c r="AH321" t="s">
        <v>6</v>
      </c>
      <c r="AI321" s="5">
        <v>45086</v>
      </c>
      <c r="AJ321" s="5">
        <v>45091</v>
      </c>
      <c r="AK321" s="5"/>
      <c r="AL321" s="4">
        <v>0</v>
      </c>
      <c r="AM321" s="4">
        <v>50823.6</v>
      </c>
      <c r="AN321" t="s">
        <v>100</v>
      </c>
      <c r="AO321" t="s">
        <v>14</v>
      </c>
      <c r="AP321" t="s">
        <v>15</v>
      </c>
      <c r="AQ321" t="s">
        <v>303</v>
      </c>
      <c r="AR321" t="s">
        <v>12</v>
      </c>
      <c r="AS321" t="s">
        <v>302</v>
      </c>
      <c r="AT321" t="s">
        <v>301</v>
      </c>
      <c r="AU321" t="s">
        <v>300</v>
      </c>
      <c r="AV321" t="s">
        <v>299</v>
      </c>
      <c r="AW321" t="s">
        <v>18</v>
      </c>
      <c r="AX321" t="s">
        <v>19</v>
      </c>
      <c r="AY321" t="s">
        <v>667</v>
      </c>
      <c r="AZ321" t="s">
        <v>666</v>
      </c>
      <c r="BA321" s="4">
        <v>0</v>
      </c>
      <c r="BB321" s="4">
        <v>0</v>
      </c>
      <c r="BC321" s="4">
        <v>0</v>
      </c>
      <c r="BD321" s="4">
        <v>0</v>
      </c>
      <c r="BE321" s="4">
        <v>0</v>
      </c>
      <c r="BF321" s="4">
        <v>0</v>
      </c>
      <c r="BG321" s="4">
        <v>0</v>
      </c>
      <c r="BH321" t="s">
        <v>20</v>
      </c>
      <c r="BI321" s="4">
        <v>0</v>
      </c>
      <c r="BJ321" s="4">
        <v>0</v>
      </c>
      <c r="BK321" s="4">
        <v>0</v>
      </c>
      <c r="BL321" s="4">
        <v>0</v>
      </c>
      <c r="BM321" s="4">
        <v>0</v>
      </c>
      <c r="BN321" s="4">
        <v>0</v>
      </c>
      <c r="BO321" s="4">
        <v>0</v>
      </c>
      <c r="BP321" s="4">
        <v>0</v>
      </c>
      <c r="BQ321" s="4">
        <v>0</v>
      </c>
      <c r="BR321" t="s">
        <v>6</v>
      </c>
      <c r="BS321" s="4">
        <v>50823.6</v>
      </c>
      <c r="BT321" s="4">
        <v>1.65</v>
      </c>
      <c r="BU321" s="4">
        <v>838.59</v>
      </c>
      <c r="BV321" t="s">
        <v>51</v>
      </c>
      <c r="BW321" s="4">
        <v>50823.6</v>
      </c>
      <c r="BX321" s="4">
        <v>7.6</v>
      </c>
      <c r="BY321" s="4">
        <v>3862.59</v>
      </c>
      <c r="BZ321" t="s">
        <v>52</v>
      </c>
      <c r="CA321" s="4">
        <v>50823.6</v>
      </c>
      <c r="CB321" s="4">
        <v>2</v>
      </c>
      <c r="CC321" s="4">
        <v>1016.47</v>
      </c>
      <c r="CD321" s="4">
        <v>0</v>
      </c>
      <c r="CE321" s="4">
        <v>0</v>
      </c>
      <c r="CF321" s="4">
        <v>0</v>
      </c>
      <c r="CG321" s="4">
        <v>0</v>
      </c>
      <c r="CH321" s="4">
        <v>0</v>
      </c>
      <c r="CI321" s="4">
        <v>0</v>
      </c>
      <c r="CJ321" s="4">
        <v>0</v>
      </c>
      <c r="CK321" s="4">
        <v>0</v>
      </c>
      <c r="CL321" s="4">
        <v>0</v>
      </c>
      <c r="CM321" s="4">
        <v>0</v>
      </c>
      <c r="CN321" s="4">
        <v>0</v>
      </c>
      <c r="CO321" s="4">
        <v>0</v>
      </c>
      <c r="CP321" s="4">
        <v>0</v>
      </c>
      <c r="CQ321" s="4">
        <v>0</v>
      </c>
      <c r="CR321" s="4">
        <v>0</v>
      </c>
      <c r="CS321" s="4">
        <v>0</v>
      </c>
      <c r="CT321" s="4">
        <v>0</v>
      </c>
      <c r="CU321" s="4">
        <v>0</v>
      </c>
      <c r="CV321" s="4">
        <v>0</v>
      </c>
      <c r="CW321" s="4">
        <v>0</v>
      </c>
      <c r="CX321" s="4">
        <v>0</v>
      </c>
      <c r="CY321" s="4">
        <v>0</v>
      </c>
      <c r="CZ321" s="4">
        <v>0</v>
      </c>
      <c r="DA321" t="s">
        <v>6</v>
      </c>
    </row>
    <row r="322" spans="1:105" x14ac:dyDescent="0.2">
      <c r="A322" t="s">
        <v>311</v>
      </c>
      <c r="B322" t="s">
        <v>0</v>
      </c>
      <c r="C322" t="s">
        <v>669</v>
      </c>
      <c r="D322" t="s">
        <v>21</v>
      </c>
      <c r="E322" t="s">
        <v>310</v>
      </c>
      <c r="F322" t="s">
        <v>309</v>
      </c>
      <c r="G322" t="s">
        <v>308</v>
      </c>
      <c r="H322" s="2">
        <v>1</v>
      </c>
      <c r="I322" s="2">
        <v>1</v>
      </c>
      <c r="J322" t="s">
        <v>2</v>
      </c>
      <c r="K322" t="s">
        <v>325</v>
      </c>
      <c r="L322" t="s">
        <v>324</v>
      </c>
      <c r="M322" t="s">
        <v>3</v>
      </c>
      <c r="N322" s="4">
        <v>804792.51</v>
      </c>
      <c r="O322" t="s">
        <v>4</v>
      </c>
      <c r="P322" t="s">
        <v>5</v>
      </c>
      <c r="Q322" t="s">
        <v>306</v>
      </c>
      <c r="R322" t="s">
        <v>6</v>
      </c>
      <c r="S322" s="4">
        <v>804792.51</v>
      </c>
      <c r="T322" t="s">
        <v>423</v>
      </c>
      <c r="U322" t="s">
        <v>422</v>
      </c>
      <c r="V322" t="s">
        <v>421</v>
      </c>
      <c r="W322" t="s">
        <v>104</v>
      </c>
      <c r="X322" t="s">
        <v>420</v>
      </c>
      <c r="Y322" t="s">
        <v>419</v>
      </c>
      <c r="Z322" t="s">
        <v>9</v>
      </c>
      <c r="AA322" t="s">
        <v>10</v>
      </c>
      <c r="AB322" t="s">
        <v>325</v>
      </c>
      <c r="AC322" t="s">
        <v>324</v>
      </c>
      <c r="AD322" t="s">
        <v>668</v>
      </c>
      <c r="AE322" t="s">
        <v>11</v>
      </c>
      <c r="AF322" t="s">
        <v>12</v>
      </c>
      <c r="AG322">
        <v>616</v>
      </c>
      <c r="AH322" t="s">
        <v>6</v>
      </c>
      <c r="AI322" s="5">
        <v>45086</v>
      </c>
      <c r="AJ322" s="5">
        <v>45091</v>
      </c>
      <c r="AK322" s="5"/>
      <c r="AL322" s="4">
        <v>0</v>
      </c>
      <c r="AM322" s="4">
        <v>804792.51</v>
      </c>
      <c r="AN322" t="s">
        <v>100</v>
      </c>
      <c r="AO322" t="s">
        <v>14</v>
      </c>
      <c r="AP322" t="s">
        <v>15</v>
      </c>
      <c r="AQ322" t="s">
        <v>303</v>
      </c>
      <c r="AR322" t="s">
        <v>12</v>
      </c>
      <c r="AS322" t="s">
        <v>302</v>
      </c>
      <c r="AT322" t="s">
        <v>301</v>
      </c>
      <c r="AU322" t="s">
        <v>300</v>
      </c>
      <c r="AV322" t="s">
        <v>299</v>
      </c>
      <c r="AW322" t="s">
        <v>18</v>
      </c>
      <c r="AX322" t="s">
        <v>19</v>
      </c>
      <c r="AY322" t="s">
        <v>667</v>
      </c>
      <c r="AZ322" t="s">
        <v>666</v>
      </c>
      <c r="BA322" s="4">
        <v>0</v>
      </c>
      <c r="BB322" s="4">
        <v>0</v>
      </c>
      <c r="BC322" s="4">
        <v>0</v>
      </c>
      <c r="BD322" s="4">
        <v>0</v>
      </c>
      <c r="BE322" s="4">
        <v>0</v>
      </c>
      <c r="BF322" s="4">
        <v>0</v>
      </c>
      <c r="BG322" s="4">
        <v>0</v>
      </c>
      <c r="BH322" t="s">
        <v>20</v>
      </c>
      <c r="BI322" s="4">
        <v>0</v>
      </c>
      <c r="BJ322" s="4">
        <v>0</v>
      </c>
      <c r="BK322" s="4">
        <v>0</v>
      </c>
      <c r="BL322" s="4">
        <v>0</v>
      </c>
      <c r="BM322" s="4">
        <v>0</v>
      </c>
      <c r="BN322" s="4">
        <v>0</v>
      </c>
      <c r="BO322" s="4">
        <v>0</v>
      </c>
      <c r="BP322" s="4">
        <v>0</v>
      </c>
      <c r="BQ322" s="4">
        <v>0</v>
      </c>
      <c r="BR322" t="s">
        <v>6</v>
      </c>
      <c r="BS322" s="4">
        <v>804792.51</v>
      </c>
      <c r="BT322" s="4">
        <v>1.65</v>
      </c>
      <c r="BU322" s="4">
        <v>13279.08</v>
      </c>
      <c r="BV322" t="s">
        <v>51</v>
      </c>
      <c r="BW322" s="4">
        <v>804792.51</v>
      </c>
      <c r="BX322" s="4">
        <v>7.6</v>
      </c>
      <c r="BY322" s="4">
        <v>61164.23</v>
      </c>
      <c r="BZ322" t="s">
        <v>52</v>
      </c>
      <c r="CA322" s="4">
        <v>804792.51</v>
      </c>
      <c r="CB322" s="4">
        <v>2</v>
      </c>
      <c r="CC322" s="4">
        <v>16095.85</v>
      </c>
      <c r="CD322" s="4">
        <v>0</v>
      </c>
      <c r="CE322" s="4">
        <v>0</v>
      </c>
      <c r="CF322" s="4">
        <v>0</v>
      </c>
      <c r="CG322" s="4">
        <v>0</v>
      </c>
      <c r="CH322" s="4">
        <v>0</v>
      </c>
      <c r="CI322" s="4">
        <v>0</v>
      </c>
      <c r="CJ322" s="4">
        <v>0</v>
      </c>
      <c r="CK322" s="4">
        <v>0</v>
      </c>
      <c r="CL322" s="4">
        <v>0</v>
      </c>
      <c r="CM322" s="4">
        <v>0</v>
      </c>
      <c r="CN322" s="4">
        <v>0</v>
      </c>
      <c r="CO322" s="4">
        <v>0</v>
      </c>
      <c r="CP322" s="4">
        <v>0</v>
      </c>
      <c r="CQ322" s="4">
        <v>0</v>
      </c>
      <c r="CR322" s="4">
        <v>0</v>
      </c>
      <c r="CS322" s="4">
        <v>0</v>
      </c>
      <c r="CT322" s="4">
        <v>0</v>
      </c>
      <c r="CU322" s="4">
        <v>0</v>
      </c>
      <c r="CV322" s="4">
        <v>0</v>
      </c>
      <c r="CW322" s="4">
        <v>0</v>
      </c>
      <c r="CX322" s="4">
        <v>0</v>
      </c>
      <c r="CY322" s="4">
        <v>0</v>
      </c>
      <c r="CZ322" s="4">
        <v>0</v>
      </c>
      <c r="DA322" t="s">
        <v>6</v>
      </c>
    </row>
    <row r="323" spans="1:105" x14ac:dyDescent="0.2">
      <c r="A323" t="s">
        <v>311</v>
      </c>
      <c r="B323" t="s">
        <v>0</v>
      </c>
      <c r="C323" t="s">
        <v>665</v>
      </c>
      <c r="D323" t="s">
        <v>101</v>
      </c>
      <c r="E323" t="s">
        <v>310</v>
      </c>
      <c r="F323" t="s">
        <v>152</v>
      </c>
      <c r="G323" t="s">
        <v>153</v>
      </c>
      <c r="H323" s="2">
        <v>1</v>
      </c>
      <c r="I323" s="2">
        <v>1</v>
      </c>
      <c r="J323" t="s">
        <v>2</v>
      </c>
      <c r="K323" t="s">
        <v>311</v>
      </c>
      <c r="L323" t="s">
        <v>351</v>
      </c>
      <c r="M323" t="s">
        <v>3</v>
      </c>
      <c r="N323" s="4">
        <v>9951.35</v>
      </c>
      <c r="O323" t="s">
        <v>154</v>
      </c>
      <c r="P323" t="s">
        <v>155</v>
      </c>
      <c r="Q323" t="s">
        <v>664</v>
      </c>
      <c r="R323" t="s">
        <v>6</v>
      </c>
      <c r="S323" s="4">
        <v>9951.35</v>
      </c>
      <c r="T323" t="s">
        <v>651</v>
      </c>
      <c r="U323" t="s">
        <v>650</v>
      </c>
      <c r="V323" t="s">
        <v>649</v>
      </c>
      <c r="W323" t="s">
        <v>106</v>
      </c>
      <c r="X323" t="s">
        <v>148</v>
      </c>
      <c r="Y323" t="s">
        <v>149</v>
      </c>
      <c r="Z323" t="s">
        <v>154</v>
      </c>
      <c r="AA323" t="s">
        <v>157</v>
      </c>
      <c r="AB323" t="s">
        <v>311</v>
      </c>
      <c r="AC323" t="s">
        <v>347</v>
      </c>
      <c r="AD323" t="s">
        <v>663</v>
      </c>
      <c r="AE323" t="s">
        <v>11</v>
      </c>
      <c r="AF323" t="s">
        <v>662</v>
      </c>
      <c r="AG323">
        <v>830416</v>
      </c>
      <c r="AH323" t="s">
        <v>6</v>
      </c>
      <c r="AI323" s="5">
        <v>45080</v>
      </c>
      <c r="AJ323" s="5">
        <v>45093</v>
      </c>
      <c r="AK323" s="5"/>
      <c r="AL323" s="4">
        <v>0</v>
      </c>
      <c r="AM323" s="4">
        <v>9951.35</v>
      </c>
      <c r="AN323" t="s">
        <v>458</v>
      </c>
      <c r="AO323" t="s">
        <v>457</v>
      </c>
      <c r="AP323" t="s">
        <v>158</v>
      </c>
      <c r="AQ323" t="s">
        <v>6</v>
      </c>
      <c r="AR323" t="s">
        <v>12</v>
      </c>
      <c r="AS323" t="s">
        <v>144</v>
      </c>
      <c r="AT323" t="s">
        <v>145</v>
      </c>
      <c r="AU323" t="s">
        <v>159</v>
      </c>
      <c r="AV323" t="s">
        <v>160</v>
      </c>
      <c r="AW323" t="s">
        <v>18</v>
      </c>
      <c r="AX323" t="s">
        <v>19</v>
      </c>
      <c r="AY323" t="s">
        <v>6</v>
      </c>
      <c r="AZ323" t="s">
        <v>661</v>
      </c>
      <c r="BA323" s="4">
        <v>0</v>
      </c>
      <c r="BB323" s="4">
        <v>0</v>
      </c>
      <c r="BC323" s="4">
        <v>0</v>
      </c>
      <c r="BD323" s="4">
        <v>0</v>
      </c>
      <c r="BE323" s="4">
        <v>0</v>
      </c>
      <c r="BF323" s="4">
        <v>0</v>
      </c>
      <c r="BG323" s="4">
        <v>0</v>
      </c>
      <c r="BH323" t="s">
        <v>47</v>
      </c>
      <c r="BI323" s="4">
        <v>0</v>
      </c>
      <c r="BJ323" s="4">
        <v>0</v>
      </c>
      <c r="BK323" s="4">
        <v>0</v>
      </c>
      <c r="BL323" s="4">
        <v>0</v>
      </c>
      <c r="BM323" s="4">
        <v>0</v>
      </c>
      <c r="BN323" s="4">
        <v>0</v>
      </c>
      <c r="BO323" s="4">
        <v>0</v>
      </c>
      <c r="BP323" s="4">
        <v>0</v>
      </c>
      <c r="BQ323" s="4">
        <v>0</v>
      </c>
      <c r="BR323" t="s">
        <v>161</v>
      </c>
      <c r="BS323" s="4">
        <v>0</v>
      </c>
      <c r="BT323" s="4">
        <v>0</v>
      </c>
      <c r="BU323" s="4">
        <v>0</v>
      </c>
      <c r="BV323" t="s">
        <v>30</v>
      </c>
      <c r="BW323" s="4">
        <v>0</v>
      </c>
      <c r="BX323" s="4">
        <v>0</v>
      </c>
      <c r="BY323" s="4">
        <v>0</v>
      </c>
      <c r="BZ323" t="s">
        <v>31</v>
      </c>
      <c r="CA323" s="4">
        <v>0</v>
      </c>
      <c r="CB323" s="4">
        <v>0</v>
      </c>
      <c r="CC323" s="4">
        <v>0</v>
      </c>
      <c r="CD323" s="4">
        <v>0</v>
      </c>
      <c r="CE323" s="4">
        <v>0</v>
      </c>
      <c r="CF323" s="4">
        <v>0</v>
      </c>
      <c r="CG323" s="4">
        <v>0</v>
      </c>
      <c r="CH323" s="4">
        <v>0</v>
      </c>
      <c r="CI323" s="4">
        <v>0</v>
      </c>
      <c r="CJ323" s="4">
        <v>0</v>
      </c>
      <c r="CK323" s="4">
        <v>0</v>
      </c>
      <c r="CL323" s="4">
        <v>0</v>
      </c>
      <c r="CM323" s="4">
        <v>0</v>
      </c>
      <c r="CN323" s="4">
        <v>0</v>
      </c>
      <c r="CO323" s="4">
        <v>0</v>
      </c>
      <c r="CP323" s="4">
        <v>0</v>
      </c>
      <c r="CQ323" s="4">
        <v>0</v>
      </c>
      <c r="CR323" s="4">
        <v>0</v>
      </c>
      <c r="CS323" s="4">
        <v>0</v>
      </c>
      <c r="CT323" s="4">
        <v>0</v>
      </c>
      <c r="CU323" s="4">
        <v>0</v>
      </c>
      <c r="CV323" s="4">
        <v>0</v>
      </c>
      <c r="CW323" s="4">
        <v>0</v>
      </c>
      <c r="CX323" s="4">
        <v>0</v>
      </c>
      <c r="CY323" s="4">
        <v>0</v>
      </c>
      <c r="CZ323" s="4">
        <v>0</v>
      </c>
      <c r="DA323" t="s">
        <v>6</v>
      </c>
    </row>
    <row r="324" spans="1:105" x14ac:dyDescent="0.2">
      <c r="A324" t="s">
        <v>311</v>
      </c>
      <c r="B324" t="s">
        <v>0</v>
      </c>
      <c r="C324" t="s">
        <v>660</v>
      </c>
      <c r="D324" t="s">
        <v>101</v>
      </c>
      <c r="E324" t="s">
        <v>310</v>
      </c>
      <c r="F324" t="s">
        <v>152</v>
      </c>
      <c r="G324" t="s">
        <v>153</v>
      </c>
      <c r="H324" s="2">
        <v>1</v>
      </c>
      <c r="I324" s="2">
        <v>1</v>
      </c>
      <c r="J324" t="s">
        <v>2</v>
      </c>
      <c r="K324" t="s">
        <v>311</v>
      </c>
      <c r="L324" t="s">
        <v>351</v>
      </c>
      <c r="M324" t="s">
        <v>3</v>
      </c>
      <c r="N324" s="4">
        <v>36796.19</v>
      </c>
      <c r="O324" t="s">
        <v>154</v>
      </c>
      <c r="P324" t="s">
        <v>155</v>
      </c>
      <c r="Q324" t="s">
        <v>358</v>
      </c>
      <c r="R324" t="s">
        <v>6</v>
      </c>
      <c r="S324" s="4">
        <v>36796.19</v>
      </c>
      <c r="T324" t="s">
        <v>659</v>
      </c>
      <c r="U324" t="s">
        <v>658</v>
      </c>
      <c r="V324" t="s">
        <v>657</v>
      </c>
      <c r="W324" t="s">
        <v>3</v>
      </c>
      <c r="X324" t="s">
        <v>540</v>
      </c>
      <c r="Y324" t="s">
        <v>539</v>
      </c>
      <c r="Z324" t="s">
        <v>26</v>
      </c>
      <c r="AA324" t="s">
        <v>27</v>
      </c>
      <c r="AB324" t="s">
        <v>311</v>
      </c>
      <c r="AC324" t="s">
        <v>347</v>
      </c>
      <c r="AD324" t="s">
        <v>656</v>
      </c>
      <c r="AE324" t="s">
        <v>11</v>
      </c>
      <c r="AF324" t="s">
        <v>12</v>
      </c>
      <c r="AG324">
        <v>425857780</v>
      </c>
      <c r="AH324" t="s">
        <v>6</v>
      </c>
      <c r="AI324" s="5">
        <v>45080</v>
      </c>
      <c r="AJ324" s="5">
        <v>45093</v>
      </c>
      <c r="AK324" s="5"/>
      <c r="AL324" s="4">
        <v>0</v>
      </c>
      <c r="AM324" s="4">
        <v>36796.19</v>
      </c>
      <c r="AN324" t="s">
        <v>6</v>
      </c>
      <c r="AO324" t="s">
        <v>6</v>
      </c>
      <c r="AP324" t="s">
        <v>158</v>
      </c>
      <c r="AQ324" t="s">
        <v>6</v>
      </c>
      <c r="AR324" t="s">
        <v>12</v>
      </c>
      <c r="AS324" t="s">
        <v>144</v>
      </c>
      <c r="AT324" t="s">
        <v>145</v>
      </c>
      <c r="AU324" t="s">
        <v>159</v>
      </c>
      <c r="AV324" t="s">
        <v>160</v>
      </c>
      <c r="AW324" t="s">
        <v>18</v>
      </c>
      <c r="AX324" t="s">
        <v>19</v>
      </c>
      <c r="AY324" t="s">
        <v>655</v>
      </c>
      <c r="AZ324" t="s">
        <v>654</v>
      </c>
      <c r="BA324" s="4">
        <v>0</v>
      </c>
      <c r="BB324" s="4">
        <v>0</v>
      </c>
      <c r="BC324" s="4">
        <v>0</v>
      </c>
      <c r="BD324" s="4">
        <v>0</v>
      </c>
      <c r="BE324" s="4">
        <v>0</v>
      </c>
      <c r="BF324" s="4">
        <v>0</v>
      </c>
      <c r="BG324" s="4">
        <v>0</v>
      </c>
      <c r="BH324" t="s">
        <v>47</v>
      </c>
      <c r="BI324" s="4">
        <v>0</v>
      </c>
      <c r="BJ324" s="4">
        <v>0</v>
      </c>
      <c r="BK324" s="4">
        <v>0</v>
      </c>
      <c r="BL324" s="4">
        <v>0</v>
      </c>
      <c r="BM324" s="4">
        <v>0</v>
      </c>
      <c r="BN324" s="4">
        <v>0</v>
      </c>
      <c r="BO324" s="4">
        <v>0</v>
      </c>
      <c r="BP324" s="4">
        <v>0</v>
      </c>
      <c r="BQ324" s="4">
        <v>0</v>
      </c>
      <c r="BR324" t="s">
        <v>48</v>
      </c>
      <c r="BS324" s="4">
        <v>0</v>
      </c>
      <c r="BT324" s="4">
        <v>0</v>
      </c>
      <c r="BU324" s="4">
        <v>0</v>
      </c>
      <c r="BV324" t="s">
        <v>30</v>
      </c>
      <c r="BW324" s="4">
        <v>0</v>
      </c>
      <c r="BX324" s="4">
        <v>0</v>
      </c>
      <c r="BY324" s="4">
        <v>0</v>
      </c>
      <c r="BZ324" t="s">
        <v>31</v>
      </c>
      <c r="CA324" s="4">
        <v>0</v>
      </c>
      <c r="CB324" s="4">
        <v>0</v>
      </c>
      <c r="CC324" s="4">
        <v>0</v>
      </c>
      <c r="CD324" s="4">
        <v>0</v>
      </c>
      <c r="CE324" s="4">
        <v>0</v>
      </c>
      <c r="CF324" s="4">
        <v>0</v>
      </c>
      <c r="CG324" s="4">
        <v>0</v>
      </c>
      <c r="CH324" s="4">
        <v>0</v>
      </c>
      <c r="CI324" s="4">
        <v>0</v>
      </c>
      <c r="CJ324" s="4">
        <v>0</v>
      </c>
      <c r="CK324" s="4">
        <v>0</v>
      </c>
      <c r="CL324" s="4">
        <v>0</v>
      </c>
      <c r="CM324" s="4">
        <v>0</v>
      </c>
      <c r="CN324" s="4">
        <v>0</v>
      </c>
      <c r="CO324" s="4">
        <v>0</v>
      </c>
      <c r="CP324" s="4">
        <v>0</v>
      </c>
      <c r="CQ324" s="4">
        <v>0</v>
      </c>
      <c r="CR324" s="4">
        <v>0</v>
      </c>
      <c r="CS324" s="4">
        <v>0</v>
      </c>
      <c r="CT324" s="4">
        <v>0</v>
      </c>
      <c r="CU324" s="4">
        <v>0</v>
      </c>
      <c r="CV324" s="4">
        <v>0</v>
      </c>
      <c r="CW324" s="4">
        <v>0</v>
      </c>
      <c r="CX324" s="4">
        <v>0</v>
      </c>
      <c r="CY324" s="4">
        <v>0</v>
      </c>
      <c r="CZ324" s="4">
        <v>0</v>
      </c>
      <c r="DA324" t="s">
        <v>6</v>
      </c>
    </row>
    <row r="325" spans="1:105" x14ac:dyDescent="0.2">
      <c r="A325" t="s">
        <v>311</v>
      </c>
      <c r="B325" t="s">
        <v>0</v>
      </c>
      <c r="C325" t="s">
        <v>653</v>
      </c>
      <c r="D325" t="s">
        <v>101</v>
      </c>
      <c r="E325" t="s">
        <v>310</v>
      </c>
      <c r="F325" t="s">
        <v>152</v>
      </c>
      <c r="G325" t="s">
        <v>153</v>
      </c>
      <c r="H325" s="2">
        <v>1</v>
      </c>
      <c r="I325" s="2">
        <v>1</v>
      </c>
      <c r="J325" t="s">
        <v>2</v>
      </c>
      <c r="K325" t="s">
        <v>311</v>
      </c>
      <c r="L325" t="s">
        <v>351</v>
      </c>
      <c r="M325" t="s">
        <v>3</v>
      </c>
      <c r="N325" s="4">
        <v>924.9</v>
      </c>
      <c r="O325" t="s">
        <v>154</v>
      </c>
      <c r="P325" t="s">
        <v>155</v>
      </c>
      <c r="Q325" t="s">
        <v>652</v>
      </c>
      <c r="R325" t="s">
        <v>6</v>
      </c>
      <c r="S325" s="4">
        <v>924.9</v>
      </c>
      <c r="T325" t="s">
        <v>651</v>
      </c>
      <c r="U325" t="s">
        <v>650</v>
      </c>
      <c r="V325" t="s">
        <v>649</v>
      </c>
      <c r="W325" t="s">
        <v>106</v>
      </c>
      <c r="X325" t="s">
        <v>148</v>
      </c>
      <c r="Y325" t="s">
        <v>149</v>
      </c>
      <c r="Z325" t="s">
        <v>154</v>
      </c>
      <c r="AA325" t="s">
        <v>157</v>
      </c>
      <c r="AB325" t="s">
        <v>311</v>
      </c>
      <c r="AC325" t="s">
        <v>347</v>
      </c>
      <c r="AD325" t="s">
        <v>648</v>
      </c>
      <c r="AE325" t="s">
        <v>11</v>
      </c>
      <c r="AF325" t="s">
        <v>647</v>
      </c>
      <c r="AG325">
        <v>166115</v>
      </c>
      <c r="AH325" t="s">
        <v>6</v>
      </c>
      <c r="AI325" s="5">
        <v>45080</v>
      </c>
      <c r="AJ325" s="5">
        <v>45093</v>
      </c>
      <c r="AK325" s="5"/>
      <c r="AL325" s="4">
        <v>0</v>
      </c>
      <c r="AM325" s="4">
        <v>924.9</v>
      </c>
      <c r="AN325" t="s">
        <v>458</v>
      </c>
      <c r="AO325" t="s">
        <v>457</v>
      </c>
      <c r="AP325" t="s">
        <v>158</v>
      </c>
      <c r="AQ325" t="s">
        <v>6</v>
      </c>
      <c r="AR325" t="s">
        <v>12</v>
      </c>
      <c r="AS325" t="s">
        <v>144</v>
      </c>
      <c r="AT325" t="s">
        <v>145</v>
      </c>
      <c r="AU325" t="s">
        <v>159</v>
      </c>
      <c r="AV325" t="s">
        <v>160</v>
      </c>
      <c r="AW325" t="s">
        <v>18</v>
      </c>
      <c r="AX325" t="s">
        <v>19</v>
      </c>
      <c r="AY325" t="s">
        <v>6</v>
      </c>
      <c r="AZ325" t="s">
        <v>646</v>
      </c>
      <c r="BA325" s="4">
        <v>0</v>
      </c>
      <c r="BB325" s="4">
        <v>0</v>
      </c>
      <c r="BC325" s="4">
        <v>0</v>
      </c>
      <c r="BD325" s="4">
        <v>0</v>
      </c>
      <c r="BE325" s="4">
        <v>0</v>
      </c>
      <c r="BF325" s="4">
        <v>0</v>
      </c>
      <c r="BG325" s="4">
        <v>0</v>
      </c>
      <c r="BH325" t="s">
        <v>47</v>
      </c>
      <c r="BI325" s="4">
        <v>0</v>
      </c>
      <c r="BJ325" s="4">
        <v>0</v>
      </c>
      <c r="BK325" s="4">
        <v>0</v>
      </c>
      <c r="BL325" s="4">
        <v>0</v>
      </c>
      <c r="BM325" s="4">
        <v>0</v>
      </c>
      <c r="BN325" s="4">
        <v>0</v>
      </c>
      <c r="BO325" s="4">
        <v>0</v>
      </c>
      <c r="BP325" s="4">
        <v>0</v>
      </c>
      <c r="BQ325" s="4">
        <v>0</v>
      </c>
      <c r="BR325" t="s">
        <v>161</v>
      </c>
      <c r="BS325" s="4">
        <v>0</v>
      </c>
      <c r="BT325" s="4">
        <v>0</v>
      </c>
      <c r="BU325" s="4">
        <v>0</v>
      </c>
      <c r="BV325" t="s">
        <v>30</v>
      </c>
      <c r="BW325" s="4">
        <v>0</v>
      </c>
      <c r="BX325" s="4">
        <v>0</v>
      </c>
      <c r="BY325" s="4">
        <v>0</v>
      </c>
      <c r="BZ325" t="s">
        <v>31</v>
      </c>
      <c r="CA325" s="4">
        <v>0</v>
      </c>
      <c r="CB325" s="4">
        <v>0</v>
      </c>
      <c r="CC325" s="4">
        <v>0</v>
      </c>
      <c r="CD325" s="4">
        <v>0</v>
      </c>
      <c r="CE325" s="4">
        <v>0</v>
      </c>
      <c r="CF325" s="4">
        <v>0</v>
      </c>
      <c r="CG325" s="4">
        <v>0</v>
      </c>
      <c r="CH325" s="4">
        <v>0</v>
      </c>
      <c r="CI325" s="4">
        <v>0</v>
      </c>
      <c r="CJ325" s="4">
        <v>0</v>
      </c>
      <c r="CK325" s="4">
        <v>0</v>
      </c>
      <c r="CL325" s="4">
        <v>0</v>
      </c>
      <c r="CM325" s="4">
        <v>0</v>
      </c>
      <c r="CN325" s="4">
        <v>0</v>
      </c>
      <c r="CO325" s="4">
        <v>0</v>
      </c>
      <c r="CP325" s="4">
        <v>0</v>
      </c>
      <c r="CQ325" s="4">
        <v>0</v>
      </c>
      <c r="CR325" s="4">
        <v>0</v>
      </c>
      <c r="CS325" s="4">
        <v>0</v>
      </c>
      <c r="CT325" s="4">
        <v>0</v>
      </c>
      <c r="CU325" s="4">
        <v>0</v>
      </c>
      <c r="CV325" s="4">
        <v>0</v>
      </c>
      <c r="CW325" s="4">
        <v>0</v>
      </c>
      <c r="CX325" s="4">
        <v>0</v>
      </c>
      <c r="CY325" s="4">
        <v>0</v>
      </c>
      <c r="CZ325" s="4">
        <v>0</v>
      </c>
      <c r="DA325" t="s">
        <v>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Leitura script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Fernando Araujo</cp:lastModifiedBy>
  <cp:revision>1</cp:revision>
  <dcterms:modified xsi:type="dcterms:W3CDTF">2023-06-19T14:22:36Z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2023-05-29T23:16:09Z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e83ca19e-73d9-4255-939a-08046721c036</vt:lpwstr>
  </property>
  <property fmtid="{D5CDD505-2E9C-101B-9397-08002B2CF9AE}" pid="7" name="MSIP_Label_defa4170-0d19-0005-0004-bc88714345d2_ActionId">
    <vt:lpwstr>117540c3-9064-4896-a831-e73c31cf62c9</vt:lpwstr>
  </property>
  <property fmtid="{D5CDD505-2E9C-101B-9397-08002B2CF9AE}" pid="8" name="MSIP_Label_defa4170-0d19-0005-0004-bc88714345d2_ContentBits">
    <vt:lpwstr>0</vt:lpwstr>
  </property>
</Properties>
</file>